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Users/agamarketing1/Documents/A*STAR Web Updates/24102024/"/>
    </mc:Choice>
  </mc:AlternateContent>
  <xr:revisionPtr revIDLastSave="0" documentId="13_ncr:1_{B2B240C0-872D-8544-9A56-7DA9AE3C0076}" xr6:coauthVersionLast="47" xr6:coauthVersionMax="47" xr10:uidLastSave="{00000000-0000-0000-0000-000000000000}"/>
  <bookViews>
    <workbookView xWindow="0" yWindow="760" windowWidth="30240" windowHeight="17120" xr2:uid="{27C4B63A-BF26-4801-9886-9B37DB90BF1F}"/>
  </bookViews>
  <sheets>
    <sheet name="Sheet1" sheetId="1" r:id="rId1"/>
  </sheets>
  <definedNames>
    <definedName name="_xlnm._FilterDatabase" localSheetId="0" hidden="1">Sheet1!$A$6:$L$68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1" l="1"/>
  <c r="A46" i="1" s="1"/>
  <c r="A47" i="1" s="1"/>
  <c r="A48" i="1" s="1"/>
  <c r="A49" i="1" s="1"/>
  <c r="A50" i="1" s="1"/>
  <c r="A51" i="1" s="1"/>
  <c r="A52" i="1" s="1"/>
  <c r="A53" i="1" s="1"/>
  <c r="A54" i="1" s="1"/>
  <c r="A55" i="1" s="1"/>
  <c r="A56" i="1" s="1"/>
  <c r="A57" i="1" s="1"/>
  <c r="A58" i="1" s="1"/>
  <c r="A59" i="1" s="1"/>
  <c r="A60" i="1" s="1"/>
  <c r="A61" i="1" s="1"/>
  <c r="A62" i="1" s="1"/>
  <c r="A28" i="1"/>
  <c r="A29" i="1" s="1"/>
  <c r="A30" i="1" s="1"/>
  <c r="A31" i="1" s="1"/>
  <c r="A32" i="1" s="1"/>
  <c r="A33" i="1" s="1"/>
  <c r="A34" i="1" s="1"/>
  <c r="A35" i="1" s="1"/>
  <c r="A36" i="1" s="1"/>
  <c r="A37" i="1" s="1"/>
  <c r="A38" i="1" s="1"/>
  <c r="A39" i="1" s="1"/>
  <c r="A40" i="1" s="1"/>
  <c r="A41" i="1" s="1"/>
  <c r="A42" i="1" s="1"/>
  <c r="A43" i="1" s="1"/>
  <c r="A44" i="1" s="1"/>
  <c r="A13" i="1"/>
  <c r="A14" i="1" s="1"/>
  <c r="A15" i="1" s="1"/>
  <c r="A16" i="1" s="1"/>
  <c r="A17" i="1" s="1"/>
  <c r="A18" i="1" s="1"/>
  <c r="A19" i="1" s="1"/>
  <c r="A20" i="1" s="1"/>
  <c r="A21" i="1" s="1"/>
  <c r="A22" i="1" s="1"/>
  <c r="A23" i="1" s="1"/>
  <c r="A24" i="1" s="1"/>
  <c r="A25" i="1" s="1"/>
  <c r="A26" i="1" s="1"/>
  <c r="A27" i="1" s="1"/>
  <c r="A11" i="1"/>
  <c r="A8" i="1"/>
  <c r="A9" i="1" s="1"/>
  <c r="A10" i="1" s="1"/>
  <c r="A12" i="1" s="1"/>
  <c r="A63" i="1" l="1"/>
  <c r="A64" i="1" s="1"/>
  <c r="A65" i="1" s="1"/>
  <c r="A66" i="1" s="1"/>
  <c r="A67" i="1" s="1"/>
  <c r="A68" i="1" s="1"/>
</calcChain>
</file>

<file path=xl/sharedStrings.xml><?xml version="1.0" encoding="utf-8"?>
<sst xmlns="http://schemas.openxmlformats.org/spreadsheetml/2006/main" count="444" uniqueCount="222">
  <si>
    <t>Website</t>
  </si>
  <si>
    <t>To hide</t>
  </si>
  <si>
    <t>To DCE R</t>
  </si>
  <si>
    <t>To hide when sending to DCE R and EDs Councils</t>
  </si>
  <si>
    <t>To ED Council</t>
  </si>
  <si>
    <t>To hide when sending to RI ED and ED Council</t>
  </si>
  <si>
    <t>To hide when sending to RI ED and ED Council if no cases in the RI/ Council</t>
  </si>
  <si>
    <t>To RI ED</t>
  </si>
  <si>
    <t>Project Details</t>
  </si>
  <si>
    <t>A*STAR Supervisor</t>
  </si>
  <si>
    <t>S/N</t>
  </si>
  <si>
    <t>Council</t>
  </si>
  <si>
    <t>Strategic Capability Areas (SCAs)</t>
  </si>
  <si>
    <t>Research Area</t>
  </si>
  <si>
    <t>Name</t>
  </si>
  <si>
    <t>Research Institute</t>
  </si>
  <si>
    <t>Email Address</t>
  </si>
  <si>
    <t>BMRC</t>
  </si>
  <si>
    <t>Neurometabolism</t>
  </si>
  <si>
    <t>The research in my laboratory focuses on: 1) neural control of appetite and food decisions 2) brain-body interactions or diet-microbiome interactions influencing health and behavior. We are interested in collaborating with groups that employ or develop novel multi-omics and imaging technologies or analytics, especially if related to the microbiome or neuropeptidergic signaling. We are also happy to collaborate with labs interested in the zebrafish as a model system, or in adopting a multi-model approach.</t>
  </si>
  <si>
    <t>Caroline Wee</t>
  </si>
  <si>
    <t>Institute of Molecular and Cell Biology (IMCB)</t>
  </si>
  <si>
    <t>weel@imcb.a-star.edu.sg</t>
  </si>
  <si>
    <t>www.carolineweelab.com</t>
  </si>
  <si>
    <t>Metabolic and Brain Health</t>
  </si>
  <si>
    <t>My lab works with both human cohorts and preclinical models to understand how metabolic health affects brain health over life course. We are interested in collaborating with groups that employ or develop novel data analytics, especially if related to the microbiome or neuroimaging. We are also happy to collaborate with labs interested in the zebrafish as a model system, or in adopting a multi-model approach.</t>
  </si>
  <si>
    <t/>
  </si>
  <si>
    <t>Molecular &amp; Cell Biology</t>
  </si>
  <si>
    <t>Stem Cells and Diabetes</t>
  </si>
  <si>
    <t>Teo Kee Keong Adrian</t>
  </si>
  <si>
    <t>ateo@imcb.a-star.edu.sg</t>
  </si>
  <si>
    <t>http://www.adrianteolab.com/</t>
  </si>
  <si>
    <t>Precision Medicine &amp; Population Genetics</t>
  </si>
  <si>
    <t>Artificial Intelligence</t>
  </si>
  <si>
    <t>Robotics &amp; Automation</t>
  </si>
  <si>
    <t>We recently developed single cell RNA structure sequencing approach to study the roles of RNA structure during neurogenesis (Jan 2024, Nature Methods). and we found that many genes have RNA structure difference but RNA expression difference between cells, this suggested that RNA structure provide additional layer of information beyond RNA expression. We are now applying this approach to embryonic cell development, and study roles of RNA structures.</t>
  </si>
  <si>
    <t>Jiaxu Wang</t>
  </si>
  <si>
    <t>Genome Institute of Singapore (GIS)</t>
  </si>
  <si>
    <t>wangjx@gis.a-star.edu.sg</t>
  </si>
  <si>
    <t>https://www.a-star.edu.sg/gis/our-people/junior-principal-investigator-gis-fellows/jiaxu-wang</t>
  </si>
  <si>
    <t>Spatial and Single Cell Systems</t>
  </si>
  <si>
    <t>Single cell technologies have the advantages to study the cell heterogeneity and cell developmental trajectories. And It has been shown that splicing is more cell type specific than gene expression. but current single cell technologies are most based on Illumina short reads sequencing platform, which will lose the splicing information. We are developing the single cell long reads sequencing approach by combining with the nanopore long reads sequencing platform, this will help us identify different isoforms at single cell level.</t>
  </si>
  <si>
    <t>Synthetic Biology</t>
  </si>
  <si>
    <t>My research focuses on optimizing microbial cell factories by applying synthetic biology concepts such as gene-expression tuning, genome modification etc. I would like to collaborate with groups which are interested in genome-scale modelling, pathway modelling and system biology approaches.</t>
  </si>
  <si>
    <t>Chen Xixian</t>
  </si>
  <si>
    <t>Singapore Institute of Food and Biotechnology Innovation (SIFBI)</t>
  </si>
  <si>
    <t>xixian_chen@sifbi.a-star.edu.sg</t>
  </si>
  <si>
    <t>My research interest lies on retrosythetic pathway design and enzyme engineering with the support of lab automation. I would like to collaborate with groups which have expertise in in silico retrosynthetic pathway design, enzyme modelling and/or machine learning for enzyme engineering.</t>
  </si>
  <si>
    <t>Antimicrobial Resistance</t>
  </si>
  <si>
    <t>My lab specialises on mucosal infection models of AMR gram-negative bacteria with a focus on the airway-GI Tract and liver pathology pathogenesis. We build models that mimics natural infection in human for the purpose of understanding immune host factors, microbiome and bacterial virulence factors that alters infection outcome. 
We welcome groups with an expertise with meta genomic analysis, complex transposon library set up or drug discovery for collaboration</t>
  </si>
  <si>
    <t>Teck Hui TEO</t>
  </si>
  <si>
    <t>Infectious Disease Labs (ID Labs)</t>
  </si>
  <si>
    <t>teo_teck_hui@idlabs.a-star.edu.sg</t>
  </si>
  <si>
    <t>https://www.a-star.edu.sg/idlabs/about-us/people/our-investigators/teck-hui-teo</t>
  </si>
  <si>
    <t>Recently, our lab developed several FISH-based spatial transcriptomics technologies that are able to profile hundreds to thousands of genes in mammalian tissue, promising the possibility of examining cancer cell states in their native tissue context. In this project, we will be advancing the multiplexed FISH technology to spatially profile the genome and epigenome. By combining genetic, epigenetic, and transcriptomic information, we hope to dissect the gene regulatory mechanisms of cancer and stromal cells, and answer fundamental questions on how cancer cells rewire gene expression and adapt to their changing micro-environment. Please visit our lab website to learn more: https://khchenlab.github.io/ We would like to collaborate with groups which are interested in aging or cancer biology.</t>
  </si>
  <si>
    <t>Chen Kok Hao</t>
  </si>
  <si>
    <t>chenkh@gis.a-star.edu.sg</t>
  </si>
  <si>
    <t>https://www.a-star.edu.sg/gis/our-people/faculty-staff/members/kok-hao-chen</t>
  </si>
  <si>
    <t>Infectious Diseases (vector-borne, respiratory)</t>
  </si>
  <si>
    <t>We utilise zebrafish models of infectious diseases to understand and manipulate host-pathogen biology.</t>
  </si>
  <si>
    <t>Stefan Oehlers</t>
  </si>
  <si>
    <t>stefan_oehlers@idlabs.a-star.edu.sg</t>
  </si>
  <si>
    <t>https://www.a-star.edu.sg/idlabs/about-us/people/our-investigators/stefan-oehlers</t>
  </si>
  <si>
    <t>Immunology</t>
  </si>
  <si>
    <t>Exploring the cross-talk between immune cells and cancer cells in the solid tumor microenvironment is a fascinating area of research with huge potential for improving cancer treatment. There are many avenues for collaboration in this field, including identifying new targets for immunotherapy, and investigating the role of different immune cells in tumor progression.</t>
  </si>
  <si>
    <t>Andrea Pavesi</t>
  </si>
  <si>
    <t>andreap@imcb.a-star.edu.sg</t>
  </si>
  <si>
    <t>http://www.pavesilab.com/</t>
  </si>
  <si>
    <t>I would like to collaborate on integrating multiomic and imaging data to correlate human in vitro models with animal and human studies.</t>
  </si>
  <si>
    <t>Wound Healing</t>
  </si>
  <si>
    <t>We found that when primed adipose-derived stem cells (ASCs) exhibit potent anti-microbial effects, especially during differentiation. Their bactericidal potency is through secretion of anti-microbial peptides and extracellular vesicles (EVs; a.k.a. exosome). We identified novel peptides that exhibit robust anti-bacterial effects that also work against biofilms and antibiotic-resistant strains. In this project, the student will investigate molecular mechanisms of secretion of these peptides or EVs. Both in vitro and in vivo wound-associated infection models will be developed that will aid in evaluating bactericidal effects and restoring physiological functions. We look for collaborators who are interested in working on any of the following areas: anti-microbial/biofilm investigations, peptide optimization for biologics, wound-associated infection models and therapeutics using EVs.</t>
  </si>
  <si>
    <t>Shigeki Sugii</t>
  </si>
  <si>
    <t>shigekis@sifbi.a-star.edu.sg</t>
  </si>
  <si>
    <t>https://www.a-star.edu.sg/imcb/imcb-research/scientific-programmes/cell-biology-and-therapies/shigeki-sugii</t>
  </si>
  <si>
    <t>Biomanufacturing &amp; Bioprocessing</t>
  </si>
  <si>
    <t>We established novel adipogenic cell lines from edible fish species and protocols of specific culture conditions for growing and differentiating them into mature adipocytes, which are enriched in nutrition such as omega-3 fatty acids. We would like to collaborate and develop 3D scalable culture conditions for biomanufacturing these cells that can serve as novel fat ingredients for alternative protein products. New food grade culture media are also developed that offer cost-effective, serum/animal-free, and scalable means to support fish cell culture. In addition, we would like to collaborate and investigate molecular and cellular mechanisms underlying fish fat growth, differentiation, and nutritional storage, which has been poorly understood. Our molecular understanding of fish adipogenesis will help accelerate translational applications of fish adipocytes toward novel healthy food and cosmeceutical ingredients.</t>
  </si>
  <si>
    <t>Bioengineering</t>
  </si>
  <si>
    <t>My research work focuses on designing microfluidic-based 3D cellular systems to perform functional validation of novel therapeutic strategies. My team research studies includes immunotherapy, immune cell functions and immune-mediated mechanism observed during disease progression and drug treatment. I would like to collaborate with a lab interested in performing functional validation of novel therapeutic strategies including studies on the gut microbiota-mediated mechanisms of therapy resistance.</t>
  </si>
  <si>
    <t>Giulia Adriani</t>
  </si>
  <si>
    <t>Singapore Immunology Network (SIgN)</t>
  </si>
  <si>
    <t>giulia_adriani@immunol.a-star.edu.sg</t>
  </si>
  <si>
    <t>https://www.a-star.edu.sg/sign/people/principal-investigators/giulia-adriani</t>
  </si>
  <si>
    <t>Drugs/Biologics Discovery &amp; Development</t>
  </si>
  <si>
    <t>The research in my laboratory focuses on functional characterization of antibodies or other biological agents using high-throughput droplet microfluidic-based assays. I would like to collaborate with groups which are interested in antibody/antigen functional characterization, microorganism cross-species interactions, genetic libraries, or development of antibodies against difficult targets e.g. GPCRs.</t>
  </si>
  <si>
    <t>Matthew Zirui Tay</t>
  </si>
  <si>
    <t>matthew_tay@idlabs.a-star.edu.sg</t>
  </si>
  <si>
    <t>https://www.a-star.edu.sg/idlabs/about-us/people/our-investigators/matthew-tay</t>
  </si>
  <si>
    <t>The research in my laboratory focuses on functional characterization of antibodies or other biological agents using high-throughput droplet microfluidic-based assays. I am interested in forming collaborations with other droplet microfluidics groups so that we can pool experience and techniques.</t>
  </si>
  <si>
    <t>Bioinformatics</t>
  </si>
  <si>
    <t>The research in my laboratory focuses on the reconstruction of cancer genomes. We have broad experience in the development of algorithms and AI models in de novo assembly. Moreover, we have practical knowledge in the reconstruction of a telomere-to-telomere phased genome. 
We would like to collaborate with groups interested in cancer genomics.</t>
  </si>
  <si>
    <t>Mile Sikic</t>
  </si>
  <si>
    <t>mile_sikic@gis.a-star.edu.sg</t>
  </si>
  <si>
    <t>https://sikic-lab.github.io/</t>
  </si>
  <si>
    <t>The research in my laboratory focuses on the reconstruction of RNA structure. We have broad experience in the development of AI models in structure biology, including the development of RNA language models and RNA structure prediction models.  Moreover, we closely collaborate with a wet lab group here at the Genome Institute of Singapore with deep experience in RNA structure probing. 
We would like to collaborate with groups interested in RNA structure and its druggability.</t>
  </si>
  <si>
    <t>My laboratory aims to uncover a hidden defense mechanism that could help protect against the spread of breast cancer, one of the most common and deadliest forms of cancer. Once breast cancer cells start spreading to other parts of the body, known as metastasis, treatment options become limited and less effective. This study focuses on a special type of immune cell called tissue resident memory T cells (TRMs) that may hold the key to preventing metastasis. By utilizing cutting-edge technologies, animal models, and human patient samples, the researchers will investigate the molecules that control TRM formation and their strategic positioning within healthy tissues. Understanding these processes will enable the researchers to develop strategies to generate more TRMs and facilitate their release from the primary tumor to other healthy tissues, which forms the first line of defense against coming cancer cells. The significance of this research lies in its potential to revolutionize breast cancer treatment and extend its implications to other types of cancer as well. By shedding light on the role of tissue resident memory T cells, this study brings us closer to a future where metastasis can be prevented, offering renewed hope in the fight against cancer.</t>
  </si>
  <si>
    <t>Qi-Jing Li</t>
  </si>
  <si>
    <t>Institute of Molecular and Cell Biology (IMCB);Singapore Immunology Network (SIgN)</t>
  </si>
  <si>
    <t>li_qijing@imcb.a-star.edu.sg</t>
  </si>
  <si>
    <t>https://www.a-star.edu.sg/imcb/imcb-research/scientific-programmes/cell-biology-and-therapies/qi-jing-li</t>
  </si>
  <si>
    <t>Development of cardiac-specific peptide-based modulator of the Hippo signalling pathway for heart regeneration
Myocardial infarction (MI) or heart attack is one of the major causes of death globally. MI is characterized by massive cardiomyocyte death and fibrosis. Given the limited regenerative capacity of the adult heart, fostering the self-renewal of endogenous cardiomyocytes emerges as a highly promising avenue for cardiac repair post MI. The Hippo pathway, with its evolutionarily conserved role in organ size control through the inhibition of cell proliferation and promotion of apoptosis, plays a pivotal role in this context. Modulating the Hippo pathway by either inhibiting the kinase cascade or activating its downstream effector, the Yes-associated protein transcription coactivator (YAP), has demonstrated substantial improvement in cardiac regeneration. This suggests that manipulating the Hippo pathway within the heart holds significant potential as a therapeutic strategy for addressing cardiac damage post-MI.  
The key components of the Hippo pathway's core kinase cascade include Mst1/2, Sav1, Lats1/2, and Mob1. Activation by upstream signals prompts Mst1/2 to phosphorylate Lats1/2, which in turn phosphorylate and inhibit YAP. When the Hippo pathway is off, YAP translocates to the nucleus, where it interacts with the Tead family transcription factors, activating target gene expression. While small molecular inhibitors targeting Mst1/2 or Lats1/2 have been developed for tissue regeneration, their poor selectivity hinders their application in cardiomyocyte regeneration. In contrast, Sav1, an adaptor protein encoded by a single gene in mammalian genomes, has shown promise. Sav1 deficiency in mice resulted in a 2.5-fold increase in heart size, and knockdown in pigs induced cardiomyocyte renewal post-myocardial infarction. These findings suggest that a mild inhibition of the Hippo pathway, particularly by targeting Sav1, may be a safe and viable strategy for reducing cardiac damage following MI.
A potent Sav1 stapled peptide, designed based on the Mst2/Sav1 complex structure, has been developed. This peptide exhibits sub-micromolar affinity for Mst2, and cell-based assays demonstrate its ability to promote YAP nuclear localization, upregulate YAP target gene expression, and increase cell proliferation. However, its efficacy in promoting cardiomyocyte regeneration in vivo remains unexplored.
This project will primarily focus on two objectives: (1) optimizing the Sav1 stapled peptide to enhance its potency and selectivity, and (2) evaluating the peptide's impact on cardiomyocyte regeneration using a mouse model of myocardial infarction (MI). The methodology involves structure-based peptide design, in vitro experiments in cultured human cells (conducted in Haiwei Song's lab at A*STAR-IMCB), and in vivo studies using a mouse model of MI (conducted in Delvac Oceandy's lab at Manchester University). The ultimate aim is to identify a stapled peptide with optimized potency and selectivity for further development as a potential treatment to repair cardiac damage following MI/heart attack.</t>
  </si>
  <si>
    <t>Haiwei SONG</t>
  </si>
  <si>
    <t>haiwei@imcb.a-star.edu.sg</t>
  </si>
  <si>
    <t>https://www.a-star.edu.sg/imcb/imcb-research/scientific-programmes/cancer-sigling-therapies/haiwei-song</t>
  </si>
  <si>
    <t>The research in my lab focuses on engineering microbes to produce valuable chemicals and food ingredients (vitamins etc) from renewable carbon including sugar, glycerol and CO2-derived feedstock (methanol, ethanol and acetate). I would like to collaborate with a systems biologist who can work together on developing omics-level understanding and engineering highly efficient microbes.</t>
  </si>
  <si>
    <t>Congqiang Zhang</t>
  </si>
  <si>
    <t>congqiang_zhang@sifbi.a-star.edu.sg</t>
  </si>
  <si>
    <t>https://scholar.google.com/citations?hl=en&amp;user=SDgjKwIAAAAJ&amp;view_op=list_works&amp;gmla=AH70aAWPkcvyBTylg4no-FPN9gtWlkEFXspYBOghhNrex6cud8HSxltirElgNVPYEbFaqas3eXCcrrVjXEtmRw6VnkmcwRK5s7U5E3LqF66s2r6NUZm0H2Nm56Z4jWPhCmzhd67CpjM2TlUnv7yKKbQ&amp;iaan=ZHANG+Congqiang</t>
  </si>
  <si>
    <t>My team works in applying synthetic biology to produce lipids and carotenoids using unconventional oleaginous yeasts. I wish to collaborate with a PI who has experience in engineering unconventional yeasts and precision fermentation development.</t>
  </si>
  <si>
    <t>The research in my laboratory focuses primarily on translational retinal research, with a bench-to-bedside approach for various retinal diseases, including age-related macular degeneration (AMD) and inherited retinal diseases (IRD). With our bench-to-bedside capabilities, we have access to patient samples, equipped with a stem cell and reprogramming platform, in-vitro and in-vivo disease models. I would like to collaborate with groups, which are interested in testing out their novel therapeutic technologies (gene editing/drugs/biomaterials) in retinal diseases. This includes targets in inflammation, complement, senescence, oxidative stress-related pathways.</t>
  </si>
  <si>
    <t>Xinyi Su</t>
  </si>
  <si>
    <t>xysu@imcb.a-star.edu.sg</t>
  </si>
  <si>
    <t>https://www.a-star.edu.sg/imcb/imcb-research/scientific-programmes/innovative-technologies/su-xinyi</t>
  </si>
  <si>
    <t>The research in my lab focuses on human genomics in relevance to age-related phenotypes and ageing outcomes. I would like to collaborate with groups performing similar studies as well as groups applying novel methodologies (machine learning, AI models) to improve risk prediction models.</t>
  </si>
  <si>
    <t>Rajkumar Dorajoo</t>
  </si>
  <si>
    <t>dorajoor@gis.a-star.edu.sg</t>
  </si>
  <si>
    <t>https://www.a-star.edu.sg/gis/our-people/faculty-staff/members/rajkumar-dorajoo</t>
  </si>
  <si>
    <t>Nucleic Acid Therapeutics</t>
  </si>
  <si>
    <t>My research group focuses on identifying and characterizing functional regulatory elements related to human diseases, such as cancer and NAFLD. Those functional regulatory elements could serve as new therapeutic targets for nucleic acid therapeutics. We are looking for collaborating with groups with expertise in developing new delivery systems or modified nucleotide synthesis to target those functional elements.</t>
  </si>
  <si>
    <t>Benson Chen</t>
  </si>
  <si>
    <t>benson_chen@gis.a-star.edu.sg</t>
  </si>
  <si>
    <t>https://bensonchenlab.com</t>
  </si>
  <si>
    <t>Cancer Signaling &amp; Therapies</t>
  </si>
  <si>
    <t>My lab is interested to investigate the epigenetic mechanisms that govern lineage plasticity during early mammalian development, and how cancer cells can exploit early developmental programs to promote phenotypic plasticity during tumorigenesis. 
We seek collaboration with teams specializing in mouse models of cancer, cancer organoids, and performing genetic screens.</t>
  </si>
  <si>
    <t>Tee Wee Wei</t>
  </si>
  <si>
    <t>wwtee@imcb.a-star.edu.sg</t>
  </si>
  <si>
    <t>https://wwteelab.com/</t>
  </si>
  <si>
    <t>Epigenetics and Epitranscriptomics Regulation</t>
  </si>
  <si>
    <t>My lab is interested to investigate the epigenetic mechanisms that govern lineage plasticity during early mammalian development, and how cancer cells can exploit early developmental programs to promote phenotypic plasticity during tumorigenesis. 
We aimseekto collaborate with teams leveraging genetic screens, (epi)genomics and single-cell technologies to study drug resistance and cancer cell plasticity.</t>
  </si>
  <si>
    <t>The project involves computational design of genome editing enzymes (including CRISPR-Cas), protein engineering, high-throughput functional assays of enzyme variants, and high-throughput sequencing library preparation and analysis. I would like to collaborate with groups with expertise in AI/ML-guided protein and nucleic acid discovery and model development, enzyme engineering, and or gene editing technology development.</t>
  </si>
  <si>
    <t>Chew Wei Leong</t>
  </si>
  <si>
    <t>chewwl@gis.a-star.edu.sg</t>
  </si>
  <si>
    <t>http://chewlab.github.io</t>
  </si>
  <si>
    <t>While immunotherapy have advanced over the years, only a minority of patients respond positively to it. One promising approach is combination with cancer vaccines (CVs) that aims to empower the immune system to recognise tumour-associated antigens (TAAs) on cancer cells and developing personalised CV using high-throughput assays. We aim to image both the cellular changes exhibited by the patients’ immune cells in response to TAAs and the immune features of patient tumours to build an AI model of TAA immunogenicity by integrating observed and calculated features. The AI model will be developed using mouse models and patients bearing known TAA compositions. As it is amenable to automation, we will couple this with existing high-throughput imaging technologies to enable the development of an immunogenicity screening pipeline. The result would be a scalable, high-throughput imaging-based assay for estimation of immune response to TAAs that can be used for drug screening and personalised medicine. The AI model will enable identification of novel pre-clinical drug compounds not otherwise identifiable by traditional biomarker-based screens, and preliminary identification of clinical stage drug asset(s) with repurposing potential. These will aid translational clinical research by enabling the identification of TAAs as targets for personalised CV. We intend to overcome this screening bottleneck by developing a novel scalable imaging-based assay that quantifies TAA immunogenicity. This project aligns with Singapore’s National AI Project (Smart Nation/National AI Strategy) to apply cutting-edge AI technologies to chronic disease management for social and economic impact in Singapore.</t>
  </si>
  <si>
    <t>Joe Yeong</t>
  </si>
  <si>
    <t>yeongps@imcb.a-star.edu.sg</t>
  </si>
  <si>
    <t>https://www.a-star.edu.sg/imcb/imcb-research/scientific-programmes/cancer-sigling-therapies/joe-yeong-poh-sheng</t>
  </si>
  <si>
    <t>Our previous studies identified immune subsets as the predictive biomarkers which are superior to other known biomarkers to predict the responsiveness of anti-PD-1/PD-L1 immunotherapy in lung and liver cancers. Anti-PD-L1 therapy was just approved by FDA in 2019 to treat PD-L1-positive unresectable locally advanced or metastatic Triple Negative Breast Cancers (TNBC). We therefore aim to accurately quantitate and perform deep phenotyping of the cytotoxic T cells and M1 macrophages from both blood and tumour samples of TNBC patients, to ascertain their association with survival and responsiveness to both standard therapy and immunotherapy. We hypothesize that the precise quantification of the cytotoxic T cells and M1 macrophages populations and the spatial neighbourhood in TNBC could yield prognostic and predictive models for both standard therapy and immunotherapy. In order to deeply profile and in-situ map the cytotoxic T cells and M1 macrophages, prospectively 50 TNBC patients in Singapore General Hospital (SGH), will be recruited and their fresh-frozen tumour samples and blood will be analysed using hi-dimensional Flowcytometry and reciprocally validated with Multiplex- Immunofluorescence in the matched FFPE samples. The selected immune-subsets will be further validated on &gt;500 TNBC diagnosed between 2003 and 2015 in SGH. The prognostic value of each of the cytotoxic T cells and M1 macrophages will be evaluated by the improvement of the proprietary prognostic model which was previously published and built by our group. Lastly, the prognostic and predictive power will be tested on an independent cohort of initial biopsies from 200 and 50 TNBC patients received standard chemotherapy and anti-PD-L1 immunotherapy respectively. Inclusion of data generated from cytotoxic T cells and M1 macrophages as novel panel to the prognostic/predictive model can equip pathologists and oncologists with a better tool to evaluate TNBC patients, ultimately improving clinical management and patients’ quality of life in the era of immunotherapy.</t>
  </si>
  <si>
    <t>Oligonucleotide therapeutics for epithelial disorders</t>
  </si>
  <si>
    <t>Prabha Sampath</t>
  </si>
  <si>
    <t>A*STAR Skin Research Labs (A*SRL)</t>
  </si>
  <si>
    <t>sampathp@asrl.a-star.edu.sg</t>
  </si>
  <si>
    <t>Targeted therapeutics for epithelial cancer</t>
  </si>
  <si>
    <t>Our laboratory specializes in exploring mechanosignaling centered on the nucleus and its implications for development and health. My primary research area delves into mechanosignaling and the development of white adipose tissue (WAT). We assert that mechanosignaling plays a pivotal role in regulating adipogenesis and WAT formation, an aspect that remains relatively uncharted. While numerous biochemical pathways directly involved in adipogenesis have been elucidated, the role of mechanosignaling, particularly originating from the nucleoskeleton, remains elusive. Notably, FPLD2, a lipodystrophy associated with mutations in the LMNA gene—a key structural component of the nucleoskeleton—stands out as the predominant form of lipodystrophy, underscoring the critical impact of mechanosignaling on WAT development.
Adipose tissue, especially white adipose tissue (WAT), is often undervalued, overshadowed by misconceptions, and misrepresented during the obesity pandemic. Contrary to prevailing beliefs, subcutaneous adipose tissue exhibits a protective role against metabolic syndrome, presenting symptoms commonly associated with obesity. Recognizing WAT as a viable target for therapeutic interventions becomes crucial in addressing the escalating obesity pandemic.
My current primary research interest lies in understanding mechanosignaling and its role in fat development and overall health. Additionally, I am keen on investigating the diverse effects of adipose tissue health and its influence on the function of distal organs through endocrine signaling. This includes examining its impact on skin health, considering individuals with lipodystrophy often present with skin conditions such as pigmentation issues, hair-related concerns, and thin skin.
Therefore I would like to collaborate with groups interested in mechanosignaling, adipose tissues or have expertise in skin.</t>
  </si>
  <si>
    <t>Xianrong Wong</t>
  </si>
  <si>
    <t>xianrong_wong@asrl.a-star.edu.sg</t>
  </si>
  <si>
    <t>Our laboratory specializes in the exploration of mechanosignaling centered on the nucleus and its implications for development and health. My primary research area focuses on mechanosignaling and the development of white adipose tissue (WAT), emphasizing its pivotal role in regulating adipogenesis and WAT formation—an aspect that remains relatively unexplored. While numerous biochemical pathways directly involved in adipogenesis have been elucidated, the contribution of mechanosignaling, particularly originating from the nucleoskeleton, remains elusive.
FPLD2, a lipodystrophy associated with mutations in the LMNA gene—a key structural component of the nucleoskeleton—stands out prominently as the predominant form of lipodystrophy. This underscores the critical impact of mechanosignaling on WAT development.
Adipose tissue, especially white adipose tissue (WAT), is frequently undervalued and misunderstood, overshadowed by misconceptions, particularly during the obesity pandemic. In contrast to prevailing beliefs, subcutaneous adipose tissue exhibits a protective role against metabolic syndrome, countering symptoms commonly associated with obesity. Recognizing WAT as a viable target for therapeutic interventions becomes crucial in addressing the escalating obesity pandemic. Notably, the decline of subcutaneous WAT with age, coupled with a shift towards more unhealthy visceral fat, contributes to a higher prevalence of metabolic complications among the aged population.
My current primary research interest involves understanding mechanosignaling and its role in fat development and overall health, including the gradual decline of the subcutaneous WAT depot with age. Studies on the latter are limited to investigations on senescence and the senescence-associated secretory phenotype (SASP). Concurrently, as the aging process progresses, the skin undergoes deterioration and chronic inflammation. I am particularly enthusiastic about exploring how WAT contributes to aging skin. Consequently, I am seeking collaborations with laboratories interested in aging, adipose health, and possessing expertise in skin health.</t>
  </si>
  <si>
    <t>The lab's primary research focus is using functional screening approaches in T cells to identify candidate targets for downstream cancer immunotherapeutics development. Our current focus is on liver cancer (hepatocellular carcinoma, HCC) and we have completed in vivo CRISPR screens in liver tumour-specific CD8 T cells as well as in vitro drug library screens for immunosuppressive target molecules active in the liver and HCC microenvironment. From these screens, we have identified lead candidates in two main classes: (1) surface receptors for signalling pathways, and (2) metabolic regulators.
I would like to collaborate with groups which are interested in (1) therapeutics development, and/or who have expertise in in vivo metabolomic studies.</t>
  </si>
  <si>
    <t>Tay Rong En</t>
  </si>
  <si>
    <t>tay_rong_en@immunol.a-star.edu.sg</t>
  </si>
  <si>
    <t>https://www.a-star.edu.sg/sign/people/principal-investigators/rong-en-tay</t>
  </si>
  <si>
    <t>My lab has co-developed a novel magnetic particle imaging (MPI) platform for preclinical imaging studies in mice. We have recently developed methodologies for efficient uptake of a non-toxic magnetic particle in previously hard-to-label primary immune cell lineages, including T cells, NK cells, and monocytes. This enables the longitudinal imaging of labelled cells for at least 2 weeks in vivo. The lab is interested in using MPI technology to search for predictive and diagnostic imaging-based biomarkers for cancer treatment, particularly with immunotherapy and especially with cell therapies.
I would like to collaborate with groups which have expertise in engineering immune cell therapies. I would also like to collaborate with groups which have expertise in medical device design and/or nanoparticle engineering.</t>
  </si>
  <si>
    <t>Food processing &amp; Fermentation (Alternative Proteins)</t>
  </si>
  <si>
    <t>I would like to collaborate with groups with expertise in advanced process engineering and are interested in food processing applications.</t>
  </si>
  <si>
    <t>Phoon Pui Yeu</t>
  </si>
  <si>
    <t>phoon_pui_yeu@sifbi.a-star.edu.sg</t>
  </si>
  <si>
    <t>Human Potential &amp; Clinical Sciences</t>
  </si>
  <si>
    <t>The research in my laboratory focuses on investigating the mechanistic role of the placenta in maternal-fetal transmission of mental health risk. I would like to collaborate with groups that have similar interests, access to mother-child cohorts with placentas and matched data on antenatal maternal mood and longitudinal offspring follow-up or expertise in in vitro placental models.</t>
  </si>
  <si>
    <t>Yong Ee Juen Hannah</t>
  </si>
  <si>
    <t>Singapore Institute for Clinical Sciences (SICS)</t>
  </si>
  <si>
    <t>hannah_yong@sics.a-star.edu.sg</t>
  </si>
  <si>
    <t>The research in my laboratory focuses on investigating the importance of tryptophan metabolism in pregnancy and its implications for long-term health. I would like to collaborate with groups with similar interests, expertise in in vitro models of tryptophan metabolism or access to mother-child cohorts with relevant data in the areas of tryptophan metabolism (eg. diet, metabolite measures) and longitudinal offspring follow-up.</t>
  </si>
  <si>
    <t>The work in my laboratory focuses on the mechanobiology of homeostasis and disease, and I am interested to collaborate with groups interested in cytoskeleton cell biology, or who work to understand the aetiology of diseases caused by fibrosis or other mechanosensitive processes. My cell biology expertise is in how nuclear-cytoskeleton interactions mediated by the Linker of Nucleoskeleton and Cytoskeleton (LINC) complex regulate subcellular organization of and function of the cytoskeleton. My current disease interest is in fibrosis, and how mechanical signalling regulates various fibrotic processes, including pro-fibrotic signalling and directed cell migration.</t>
  </si>
  <si>
    <t>Yin Loon Lee</t>
  </si>
  <si>
    <t>yinloon_lee@a-star.edu.sg</t>
  </si>
  <si>
    <t>https://sg.linkedin.com/in/yin-loon-lee-1114894</t>
  </si>
  <si>
    <t>I have identified, and hope to identify more, therapeutic targets for fibrotic disease. I am interested to collaborate with groups that have nucleic acid delivery technologies to organs of interest so as to develop potential therapeutic approaches or to dissect the cell types relevant to the diseases of interest.</t>
  </si>
  <si>
    <t>The lab uses comparative virology to better understand viral cellular hijacking and its consequences on the viral life cycle and immunopathogenesis. MultiOmics and standard cellular &amp; virology tools are used in vitro as well as in vivo (mouse and zebrafish models). The main research of the lab focuses on the (i) characterization of host factors conserved across viral families to design broad spectrum antiviral strategies; (ii) characterize host factors hijacked responsible in differential immune response between alphaviruses to design improved immunomodulatory treatments or vaccine strategies. Other minor research axes in the lab include the development of cell-based reporter assays of viral infections to enable high throughput screenings with wild type isolates. Or the development of reverse genetics and vaccines strategies for aquaculture pathogens relevant in the Singapore ecosystem.</t>
  </si>
  <si>
    <t>Guillaume Carissimo</t>
  </si>
  <si>
    <t>guillaume_carissimo@idlabs.a-star.edu.sg</t>
  </si>
  <si>
    <t>https://www.a-star.edu.sg/idlabs/about-us/people/our-investigators/guillaume-carissimo</t>
  </si>
  <si>
    <t>In-vitro profiling of tumour-immune cell interactions in proximity can provide valuable insight into patient response to new combinatorial immunotherapies that are in the pipeline and currently being tested in clinical trials.  These in-vitro models allow for a more controlled and isolated environment and provide a methodical approach for generating quantifiable data characterizing the interactions between target and effector cells.  Traditionally executed in well-plates, tumour-immune models have been slowly moving towards a microfluidic chip-based approach for several reasons: better control over the design of the cellular interaction regions of interest, enhanced visualization capability, and focused analysis.  Recently, we have developed a microfluidic chip-based platform (OncoMiMIC) which mimics the tumor microenvironment (TME) and can compartmentalize and control interactions between different cell types commonly found in the TME.  The on-chip in-vitro response of patient-derived cell (PDC) tumor models to different types of cancer therapies can potentially be used to predict the actual patient response in the clinic, assuming the gene expression signatures (biomarkers) of the patients’ tumors are similar.  The baseline gene expression levels of PDCs before exposure to the therapy can be determined using RNA sequencing (transcriptomics).  The OncoMiMIC platform allows for recovery of cells after exposure to the therapy, and therefore, any changes in the tumor’s gene expression levels due to exposure to the therapy can also be measured.  
Using these principles, this project aims to develop a proof-of-concept cancer biomarker discovery platform by using OncoMiMIC to co-culture on-chip patient-derived tumor organoids/spheroids (PDO/S) together with an appropriate allogeneic effector (immune) cell type (e.g. NK cells), in the presence or absence of other cell types (e.g. cancer associated fibroblasts, macrophages, endothelial cells) commonly found in the tumor microenvironment (TME).  This in-vitro assay can be used to determine the response (e.g. cell death) of a particular patient’s cells to immune mediated killing.   The cells from this in-vitro experiment can then be recovered and used to determine differential gene expression levels between patient tumors which are highly responsive to immune-mediated killing and those patients’ tumors which are not.   The key genes responsible for differences in measured response can then be identified and studied to propose potential mechanisms involved in determining future cancer patients’ (with similar gene signatures) potential response to immunotherapy. 
Candidates are expected to have obtained a First Class Honours (or equivalent) undergraduate degree in Chemical/Biomedical Engineering, Chemistry, Microbiology, or a related discipline. Preference will be given to candidates with prior experience with cell culture, in-vitro assays, microfluidics, principles of bioinformatics and transcriptomics, and microscopy.</t>
  </si>
  <si>
    <t>Christopher Tostado</t>
  </si>
  <si>
    <t>tostadocp@gis.a-star.edu.sg</t>
  </si>
  <si>
    <t>With the advent of personalized medicine and extraordinary recent advancements in novel immunotherapy treatments for cancer, the importance and value of high-throughput drug screening and patient cell line specific testing of new therapies has increased significantly.  Traditional drug screening platforms and methods are now constantly being improved upon to accommodate the complexity of treatments involving multiple cell types, especially treatments for cancer involving a drug + patient immune cells + tumor cells.  Microfluidic devices are increasingly relied upon to address the complexity of in-vitro disease models that are intended to mimic and provide insight into in-vivo processes and reactions to novel therapies and in turn, can become powerful companion diagnostic devices essential for predicting and individual patient’s reaction to a particular treatment.  However, as these microfluidic devices become more and more prominent and necessary for addressing the drug screening and disease modeling needs of the industry, we have observed a lack in the progression of automation infrastructure that is being developed in order to streamline the handling, processing, and analysis of these types of devices in the laboratory setting. Furthermore, we hypothesize that the industry demand for these types of companion diagnostic platforms will only continue to grow along with the need for new types of automation tools that address current bottlenecks in microfluidic sample processing.   
This project aims to design and build an adaptive, reconfigurable 3D-printed robotic platform specifically tailored to the needs of high-throughput analysis microfluidic device platforms that are currently being developed for drug-screening, immune-oncology disease modeling, and personalized medicine. The robot will combine aspects of the existing laboratory ecosystem used for sample analysis (i.e. centrifugation, automated handling, microscopy, and computer vision algorithms) into a single intelligent platform and should uniquely incorporate a computer numeric controlled (CNC) system based on radial (rather than cartesian) coordinates to accommodate an adaptive centrifuge system integrated directly with an imaging solution and automated liquid handling. This system will be designed specifically to cater to the needs of an in-house developed immunotherapy testing chip (OncoMiMIC) as well as other microfluidic chip platforms – which are becoming crucial for the personalized medicine and immune-oncology industries – but lack adequate automation infrastructure.
Candidates are expected to have obtained a First Class Honours (or equivalent) undergraduate degree in an Engineering, Robotics, or Computer Science-related discipline. Preference will be given to candidates with prior experience with programming, product design and prototyping, robotics, and integrated systems.</t>
  </si>
  <si>
    <t>The research in my laboratory focuses on 2 key areas:
(1)	Engineering and process development for manufacturing of allogeneic NK and gamma delta T cell therapies against cancer
(2)	Development of cell lines from primary tissues of food animal species for cultivated meat manufacturing and applications
I would like to collaborate with groups which share the above interests and have complementary expertise.</t>
  </si>
  <si>
    <t>Andy Tan</t>
  </si>
  <si>
    <t>Bioprocessing Technology Institute (BTI)</t>
  </si>
  <si>
    <t>andy_tan@bti.a-star.edu.sg</t>
  </si>
  <si>
    <t>www.a-star.edu.sg/bti/research/product-innovation/immune-cell-manufacturing</t>
  </si>
  <si>
    <t>Immunology, Cancer</t>
  </si>
  <si>
    <t>Adaptive NK cells in solid tumors</t>
  </si>
  <si>
    <t>Lam Kong Peng</t>
  </si>
  <si>
    <t>lam_kong_peng@immunol.a-star.edu.sg</t>
  </si>
  <si>
    <t>I would like to collaborate with Prof Paul Popelier group at the University of Manchester as respective expertise of Singapore and Manchester is truly complementary. The latter offers a modern and rigorous analysis of energy patterns at atomistic level, beyond the standard energy decomposition methods. The former offers a cutting-edge perspective to the rich and complicated topic of allostery, which Manchester could never learn in a short time. The proposed combination of forces will lead to a valuable piece of work, potentially fitting high impact journals.   
Specifically, we would like to pursue a project "Rules for the design of allosteric effectors: chemistry and interactions", in which the overall objective is to understand the marked difference between allosteric sites and orthosteric sites in enzymes. We aim to quantitatively characterise this fundamental difference from a quantum mechanical point of view, and at atomistic level. For this purpose, we will couple the modern quantum mechanical energy partitioning method called Interacting Quantum Atoms (IQA) with the Relative Energy Gradient (REG) method. We will work on protein kinases together with GPCRs make up to about half of the current drug targets, shared catalytic activity resulting in significant conservation of structure across the kinome makes them a difficult target for traditional orthosteric drugs. We will turn a drawback in kinase drug design into the practical advantage, as conservatism of the ATP-binding site (orthosteric) together with existence of three other types of regulatory sites will allow us to scrutinise the difference between the components and interactions of the orthosteric and allosteric sites.</t>
  </si>
  <si>
    <t>Igor N. Berezovsky</t>
  </si>
  <si>
    <t>Bioinformatics Institute (BII)</t>
  </si>
  <si>
    <t>igorb@bii.a-star.edu.sg</t>
  </si>
  <si>
    <t>https://www.a-star.edu.sg/bii/research/bsmd/pebm</t>
  </si>
  <si>
    <t>Working at the interface between physics and biology, we develop physical models and computational approaches for modelling structures of biomolecules and for predicting their functional characteristics. The research topics in the group include, but are not limited to, protein allostery, biophysics of chromatin and epigenetic regulation, evolution of protein function, evolutionary-inspired design of protein function, and molecular mechanisms of adaptation.
Title:
Exploring and designing allosteric effectors and drugs
We will use our computational model of the comprehensive allosteric control of protein activity for pharmacological applications, including search of allosteric sites and design effectors that would work on these sites. Allosteric modulators targeting corresponding sites should be quite different from the traditional ones, including specific requirements for their pharmacophore characteristics, different solubility, membrane permeability, aggregation and binding characteristics, and structure-activity relationship. All these aspect will be considered in the project, resulting in building new libraries of allosteric compounds, their screening, structure-based docking, and fragment-based design allosteric effectors</t>
  </si>
  <si>
    <t>The research conducted in my laboratory is dedicated to developing innovative AI methodologies, spatial analysis tools, and web applications. Our efforts are centered around two primary objectives: (i) The discovery of robust biomarkers, with a particular emphasis on spatial biomarkers, to predict patient treatment responses and prognoses; and (ii) unravel the complex tumour-immune relationship in the tumour microenvironment for better informing therapeutic options and clinical decisions, ultimately advancing precision medicines.</t>
  </si>
  <si>
    <t>Mai Chan Lau</t>
  </si>
  <si>
    <t>Singapore Immunology Network (SIgN);Bioinformatics Institute (BII)</t>
  </si>
  <si>
    <t>lau_mai_chan@bii.a-star.edu.sg</t>
  </si>
  <si>
    <t>https://www.a-star.edu.sg/bii/research/datahub-division/sscoi</t>
  </si>
  <si>
    <t>The research in my group focuses on the application of computational methods to drug discovery and chemical biology. I would like to collaborate with groups that are interested in applying computational methods to develop therapeutics and chemical tools for biological applications.</t>
  </si>
  <si>
    <t>Tan Yaw Sing</t>
  </si>
  <si>
    <t>tanys@bii.a-star.edu.sg</t>
  </si>
  <si>
    <t>https://www.a-star.edu.sg/bii/research/bsmd/fbd</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</si>
  <si>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
I would like to collaborate with groups which are interested in getting Bioinformatics support to analyze and prioritize mutations in context of their disease cohorts/studies.</t>
  </si>
  <si>
    <t>Sebastian Maurer-Stroh</t>
  </si>
  <si>
    <t>sebastianms@bii.a-star.edu.sg</t>
  </si>
  <si>
    <t>https://www.a-star.edu.sg/bii/research/bsfd/psa</t>
  </si>
  <si>
    <t>Multinational Procter &amp; Gamble and BII have jointly developed animal-testing-free Bioinformatics techniques for assessing the allergy potential of proteins using their amino acid sequence and tertiary structure (https://research.a-star.edu.sg/articles/highlights/predicting-protein-allergens-accurately/) with AllerCatPro (https://allercatpro.bii.a-star.edu.sg/). Our team, together with the Singapore Institute of Food and Biotechnology Innovation (SIFBI), NTU FRESH and James Cook University, apply AllerCatPro to the safety assessment of proteins found in novel foods, such as those replacing meat with alternative protein sources including as advisor to the Singapore Food Authority.
I would like to collaborate with groups interested in testing, validating or further developing methods for protein allergenicity assessment.</t>
  </si>
  <si>
    <t>The research in my laboratory focuses on computational modelling that contributes to our understanding of molecular mechanisms in biology and the origins of disease, using multiscale approaches that enable detailed simulations of large complex systems (see e.g., Samsudin et al., Curr Opin Struct Biol, 2024, 102761). I would like to collaborate with experimental groups that are interested in the structures and mechanisms of viral pathogens, and host responses.</t>
  </si>
  <si>
    <t>Peter John Bond</t>
  </si>
  <si>
    <t>peterjb@bii.a-star.edu.sg</t>
  </si>
  <si>
    <t>https://www.a-star.edu.sg/bii/research/bsmd/msmd</t>
  </si>
  <si>
    <t>The research in my laboratory focuses on computational modelling that contributes to our understanding of molecular mechanisms in biology and the origins of disease, using multiscale approaches that enable detailed simulations of large complex systems (see e.g., Samsudin et al., Curr Opin Struct Biol, 2024, 102761). I would like to collaborate with experimental groups that are interested in bacterial pathogen envelopes, mechanisms of antimicrobial resistance, and host responses.</t>
  </si>
  <si>
    <t xml:space="preserve">The research in my lab focuses on structure and function mechanism study and ligand discovery of membrane proteins such as GPCRs and transporters, using computational methods such as protein structural modeling, molecular docking/virtual screening, and MD simulations. 
I would like to collaborate with groups that are interested in membrane proteins' structure and function mechanism and ligand discovery; and have expertise in membrane protein structural biology, cell biology, biochemistry and molecular biology. </t>
  </si>
  <si>
    <t>Hao Fan</t>
  </si>
  <si>
    <t>fanh@bii.a-star.edu.sg</t>
  </si>
  <si>
    <t>https://www.a-star.edu.sg/bii/research/bsmd/sldd</t>
  </si>
  <si>
    <t xml:space="preserve">My lab has built in silico models for 12 human nuclear receptors (https://link.springer.com/article/10.1007/s00204-020-02897-x), on their interactions with EDCs, successfully identified novel fatty acids binding to PPARg. I would like to collaborate with groups which are interested in human nuclear receptors, on structure-function mechanism study, ligand regulation and discovery, and even development of therapeutics (e.g. targeting AR, PPAR, .. etc). </t>
  </si>
  <si>
    <t>Computing and Information Sciences (CIS)</t>
  </si>
  <si>
    <t>Computational sequence and structure analysis to combat viral infectious diseases. =&amp;gt; study virus evolution and interpret effects of mutations, contribute tools for better surveillance</t>
  </si>
  <si>
    <t>Biomedical Sciences (BMS)</t>
  </si>
  <si>
    <t>Computational sequence and structure analysis to study protein allergenicity in novel food =&amp;gt; use and develop tools to predict protein allergenicity in novel food from the sequence and structure</t>
  </si>
  <si>
    <t>Computational sequence and structure analysis using AI for evaluating genetic variants in human diseases =&amp;gt; Apply and develop workflows of computational methods inlcuding AI to predict effects of mutations on protein structure and function relevant for human diseases</t>
  </si>
  <si>
    <t xml:space="preserve">Data science is an important component of biomedical and translational research, where data of multiple modalities are being constantly generated at unprecedented scale. The Research Data Integration group in the Biomedical Datahub Division aims to bridge the complexity of computational biology and data science with the needs of biologists and clinicians to drive biological discoveries and predict translational outcomes. To achieve this goal, we are developing capabilities to analyze and integrate multi-omics, imaging and clinical data generated by biomedical institutes in A*STAR, healthcare instituitions and national platforms in Singapore to improve the usability and interpretability of large-scale multimodal datasets of cancer and other diseases.  Our group develops a wide range of computational, statistical, annotation and machine learning approaches to analyze large-scale multi-modal datasets generated from patients and patient derived models (xenografts, organoids and cell lines). We work closely with biologists, bioinformaticians and clinicians to build clinical and experimental data resources for diverse diseases that can scale research analysis and inform treatment options in the clinic, thereby improving patient outcomes. 
</t>
  </si>
  <si>
    <t>Xing Yi Woo</t>
  </si>
  <si>
    <t>woo_xing_yi@bii.a-star.edu.sg</t>
  </si>
  <si>
    <t>https://sites.google.com/view/woogroup/home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</si>
</sst>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name val="Calibri"/>
      <family val="2"/>
    </font>
    <font>
      <b/>
      <sz val="11"/>
      <name val="Calibri"/>
      <family val="2"/>
    </font>
    <font>
      <sz val="11"/>
      <color theme="1"/>
      <name val="Calibri"/>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2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A71F-E8B1-44E3-8230-C98A5A5E121B}">
  <dimension ref="A1:L68"/>
  <sheetViews>
    <sheetView tabSelected="1" topLeftCell="A5" zoomScale="80" zoomScaleNormal="80" workbookViewId="0">
      <pane ySplit="2" topLeftCell="A7" activePane="bottomLeft" state="frozen"/>
      <selection activeCell="A5" sqref="A5"/>
      <selection pane="bottomLeft" activeCell="A7" sqref="A7"/>
    </sheetView>
  </sheetViews>
  <sheetFormatPr baseColWidth="10" defaultColWidth="9.1640625" defaultRowHeight="15" x14ac:dyDescent="0.2"/>
  <cols>
    <col min="1" max="2" width="9.1640625" style="1"/>
    <col min="3" max="3" width="14.5" style="1" bestFit="1" customWidth="1"/>
    <col min="4" max="4" width="103.6640625" style="1" customWidth="1"/>
    <col min="5" max="5" width="37.83203125" style="1" customWidth="1"/>
    <col min="6" max="6" width="35.83203125" style="1" customWidth="1"/>
    <col min="7" max="7" width="28.6640625" style="1" customWidth="1"/>
    <col min="8" max="8" width="43.83203125" style="1" customWidth="1"/>
    <col min="9" max="16384" width="9.1640625" style="2"/>
  </cols>
  <sheetData>
    <row r="1" spans="1:12" ht="30" hidden="1" customHeight="1" x14ac:dyDescent="0.2">
      <c r="A1" s="1" t="s">
        <v>0</v>
      </c>
      <c r="B1" s="1" t="s">
        <v>1</v>
      </c>
      <c r="H1" s="2" t="s">
        <v>1</v>
      </c>
    </row>
    <row r="2" spans="1:12" ht="30" hidden="1" customHeight="1" x14ac:dyDescent="0.2">
      <c r="A2" s="1" t="s">
        <v>2</v>
      </c>
      <c r="F2" s="9" t="s">
        <v>3</v>
      </c>
      <c r="G2" s="9"/>
    </row>
    <row r="3" spans="1:12" ht="30" hidden="1" customHeight="1" x14ac:dyDescent="0.2">
      <c r="A3" s="1" t="s">
        <v>4</v>
      </c>
      <c r="B3" s="9" t="s">
        <v>5</v>
      </c>
      <c r="F3" s="9"/>
      <c r="G3" s="9"/>
      <c r="H3" s="9" t="s">
        <v>6</v>
      </c>
    </row>
    <row r="4" spans="1:12" ht="30" hidden="1" customHeight="1" x14ac:dyDescent="0.2">
      <c r="A4" s="1" t="s">
        <v>7</v>
      </c>
      <c r="B4" s="9"/>
      <c r="G4" s="9"/>
      <c r="H4" s="9"/>
    </row>
    <row r="5" spans="1:12" ht="30" customHeight="1" x14ac:dyDescent="0.2">
      <c r="A5" s="3"/>
      <c r="B5" s="3"/>
      <c r="C5" s="10" t="s">
        <v>8</v>
      </c>
      <c r="D5" s="10"/>
      <c r="E5" s="11" t="s">
        <v>9</v>
      </c>
      <c r="F5" s="12"/>
      <c r="G5" s="12"/>
      <c r="H5" s="13"/>
    </row>
    <row r="6" spans="1:12" ht="30" customHeight="1" x14ac:dyDescent="0.2">
      <c r="A6" s="4" t="s">
        <v>10</v>
      </c>
      <c r="B6" s="4" t="s">
        <v>11</v>
      </c>
      <c r="C6" s="4" t="s">
        <v>12</v>
      </c>
      <c r="D6" s="4" t="s">
        <v>13</v>
      </c>
      <c r="E6" s="4" t="s">
        <v>14</v>
      </c>
      <c r="F6" s="4" t="s">
        <v>15</v>
      </c>
      <c r="G6" s="4" t="s">
        <v>16</v>
      </c>
      <c r="H6" s="4" t="s">
        <v>0</v>
      </c>
    </row>
    <row r="7" spans="1:12" ht="30" customHeight="1" x14ac:dyDescent="0.2">
      <c r="A7" s="5">
        <v>1</v>
      </c>
      <c r="B7" s="6" t="s">
        <v>17</v>
      </c>
      <c r="C7" s="7" t="s">
        <v>18</v>
      </c>
      <c r="D7" s="7" t="s">
        <v>19</v>
      </c>
      <c r="E7" s="7" t="s">
        <v>20</v>
      </c>
      <c r="F7" s="7" t="s">
        <v>21</v>
      </c>
      <c r="G7" s="7" t="s">
        <v>22</v>
      </c>
      <c r="H7" s="7" t="s">
        <v>23</v>
      </c>
    </row>
    <row r="8" spans="1:12" ht="30" customHeight="1" x14ac:dyDescent="0.2">
      <c r="A8" s="5">
        <f t="shared" ref="A8:A62" si="0">1+A7</f>
        <v>2</v>
      </c>
      <c r="B8" s="6" t="s">
        <v>17</v>
      </c>
      <c r="C8" s="7" t="s">
        <v>24</v>
      </c>
      <c r="D8" s="7" t="s">
        <v>25</v>
      </c>
      <c r="E8" s="7" t="s">
        <v>20</v>
      </c>
      <c r="F8" s="7" t="s">
        <v>21</v>
      </c>
      <c r="G8" s="7" t="s">
        <v>22</v>
      </c>
      <c r="H8" s="7" t="s">
        <v>23</v>
      </c>
      <c r="J8" s="8" t="s">
        <v>26</v>
      </c>
      <c r="L8" s="8"/>
    </row>
    <row r="9" spans="1:12" ht="30" customHeight="1" x14ac:dyDescent="0.2">
      <c r="A9" s="5">
        <f t="shared" si="0"/>
        <v>3</v>
      </c>
      <c r="B9" s="6" t="s">
        <v>17</v>
      </c>
      <c r="C9" s="7" t="s">
        <v>27</v>
      </c>
      <c r="D9" s="7" t="s">
        <v>28</v>
      </c>
      <c r="E9" s="7" t="s">
        <v>29</v>
      </c>
      <c r="F9" s="7" t="s">
        <v>21</v>
      </c>
      <c r="G9" s="7" t="s">
        <v>30</v>
      </c>
      <c r="H9" s="7" t="s">
        <v>31</v>
      </c>
      <c r="J9" s="8" t="s">
        <v>26</v>
      </c>
      <c r="L9" s="8"/>
    </row>
    <row r="10" spans="1:12" ht="30" customHeight="1" x14ac:dyDescent="0.2">
      <c r="A10" s="5">
        <f t="shared" si="0"/>
        <v>4</v>
      </c>
      <c r="B10" s="6" t="s">
        <v>17</v>
      </c>
      <c r="C10" s="7" t="s">
        <v>32</v>
      </c>
      <c r="D10" s="7" t="s">
        <v>28</v>
      </c>
      <c r="E10" s="7" t="s">
        <v>29</v>
      </c>
      <c r="F10" s="7" t="s">
        <v>21</v>
      </c>
      <c r="G10" s="7" t="s">
        <v>30</v>
      </c>
      <c r="H10" s="7" t="s">
        <v>31</v>
      </c>
      <c r="J10" s="8" t="s">
        <v>26</v>
      </c>
      <c r="L10" s="8"/>
    </row>
    <row r="11" spans="1:12" ht="30" customHeight="1" x14ac:dyDescent="0.2">
      <c r="A11" s="5">
        <f t="shared" si="0"/>
        <v>5</v>
      </c>
      <c r="B11" s="6" t="s">
        <v>17</v>
      </c>
      <c r="C11" s="7" t="s">
        <v>27</v>
      </c>
      <c r="D11" s="7" t="s">
        <v>35</v>
      </c>
      <c r="E11" s="7" t="s">
        <v>36</v>
      </c>
      <c r="F11" s="7" t="s">
        <v>37</v>
      </c>
      <c r="G11" s="7" t="s">
        <v>38</v>
      </c>
      <c r="H11" s="7" t="s">
        <v>39</v>
      </c>
    </row>
    <row r="12" spans="1:12" ht="30" customHeight="1" x14ac:dyDescent="0.2">
      <c r="A12" s="5">
        <f t="shared" si="0"/>
        <v>6</v>
      </c>
      <c r="B12" s="6" t="s">
        <v>17</v>
      </c>
      <c r="C12" s="7" t="s">
        <v>40</v>
      </c>
      <c r="D12" s="7" t="s">
        <v>41</v>
      </c>
      <c r="E12" s="7" t="s">
        <v>36</v>
      </c>
      <c r="F12" s="7" t="s">
        <v>37</v>
      </c>
      <c r="G12" s="7" t="s">
        <v>38</v>
      </c>
      <c r="H12" s="7" t="s">
        <v>39</v>
      </c>
    </row>
    <row r="13" spans="1:12" ht="30" customHeight="1" x14ac:dyDescent="0.2">
      <c r="A13" s="5">
        <f t="shared" si="0"/>
        <v>7</v>
      </c>
      <c r="B13" s="6" t="s">
        <v>17</v>
      </c>
      <c r="C13" s="7" t="s">
        <v>42</v>
      </c>
      <c r="D13" s="7" t="s">
        <v>43</v>
      </c>
      <c r="E13" s="7" t="s">
        <v>44</v>
      </c>
      <c r="F13" s="7" t="s">
        <v>45</v>
      </c>
      <c r="G13" s="7" t="s">
        <v>46</v>
      </c>
      <c r="H13" s="7"/>
    </row>
    <row r="14" spans="1:12" ht="30" customHeight="1" x14ac:dyDescent="0.2">
      <c r="A14" s="5">
        <f t="shared" si="0"/>
        <v>8</v>
      </c>
      <c r="B14" s="6" t="s">
        <v>17</v>
      </c>
      <c r="C14" s="7" t="s">
        <v>42</v>
      </c>
      <c r="D14" s="7" t="s">
        <v>47</v>
      </c>
      <c r="E14" s="7" t="s">
        <v>44</v>
      </c>
      <c r="F14" s="7" t="s">
        <v>45</v>
      </c>
      <c r="G14" s="7" t="s">
        <v>46</v>
      </c>
      <c r="H14" s="7"/>
    </row>
    <row r="15" spans="1:12" ht="30" customHeight="1" x14ac:dyDescent="0.2">
      <c r="A15" s="5">
        <f t="shared" si="0"/>
        <v>9</v>
      </c>
      <c r="B15" s="6" t="s">
        <v>17</v>
      </c>
      <c r="C15" s="7" t="s">
        <v>48</v>
      </c>
      <c r="D15" s="7" t="s">
        <v>49</v>
      </c>
      <c r="E15" s="7" t="s">
        <v>50</v>
      </c>
      <c r="F15" s="7" t="s">
        <v>51</v>
      </c>
      <c r="G15" s="7" t="s">
        <v>52</v>
      </c>
      <c r="H15" s="7" t="s">
        <v>53</v>
      </c>
    </row>
    <row r="16" spans="1:12" ht="30" customHeight="1" x14ac:dyDescent="0.2">
      <c r="A16" s="5">
        <f t="shared" si="0"/>
        <v>10</v>
      </c>
      <c r="B16" s="6" t="s">
        <v>17</v>
      </c>
      <c r="C16" s="7" t="s">
        <v>40</v>
      </c>
      <c r="D16" s="7" t="s">
        <v>54</v>
      </c>
      <c r="E16" s="7" t="s">
        <v>55</v>
      </c>
      <c r="F16" s="7" t="s">
        <v>37</v>
      </c>
      <c r="G16" s="7" t="s">
        <v>56</v>
      </c>
      <c r="H16" s="7" t="s">
        <v>57</v>
      </c>
    </row>
    <row r="17" spans="1:8" ht="30" customHeight="1" x14ac:dyDescent="0.2">
      <c r="A17" s="5">
        <f t="shared" si="0"/>
        <v>11</v>
      </c>
      <c r="B17" s="6" t="s">
        <v>17</v>
      </c>
      <c r="C17" s="7" t="s">
        <v>58</v>
      </c>
      <c r="D17" s="7" t="s">
        <v>59</v>
      </c>
      <c r="E17" s="7" t="s">
        <v>60</v>
      </c>
      <c r="F17" s="7" t="s">
        <v>51</v>
      </c>
      <c r="G17" s="7" t="s">
        <v>61</v>
      </c>
      <c r="H17" s="7" t="s">
        <v>62</v>
      </c>
    </row>
    <row r="18" spans="1:8" ht="30" customHeight="1" x14ac:dyDescent="0.2">
      <c r="A18" s="5">
        <f t="shared" si="0"/>
        <v>12</v>
      </c>
      <c r="B18" s="6" t="s">
        <v>17</v>
      </c>
      <c r="C18" s="7" t="s">
        <v>63</v>
      </c>
      <c r="D18" s="7" t="s">
        <v>64</v>
      </c>
      <c r="E18" s="7" t="s">
        <v>65</v>
      </c>
      <c r="F18" s="7" t="s">
        <v>21</v>
      </c>
      <c r="G18" s="7" t="s">
        <v>66</v>
      </c>
      <c r="H18" s="7" t="s">
        <v>67</v>
      </c>
    </row>
    <row r="19" spans="1:8" ht="30" customHeight="1" x14ac:dyDescent="0.2">
      <c r="A19" s="5">
        <f t="shared" si="0"/>
        <v>13</v>
      </c>
      <c r="B19" s="6" t="s">
        <v>17</v>
      </c>
      <c r="C19" s="7" t="s">
        <v>33</v>
      </c>
      <c r="D19" s="7" t="s">
        <v>68</v>
      </c>
      <c r="E19" s="7" t="s">
        <v>65</v>
      </c>
      <c r="F19" s="7" t="s">
        <v>21</v>
      </c>
      <c r="G19" s="7" t="s">
        <v>66</v>
      </c>
      <c r="H19" s="7" t="s">
        <v>67</v>
      </c>
    </row>
    <row r="20" spans="1:8" ht="30" customHeight="1" x14ac:dyDescent="0.2">
      <c r="A20" s="5">
        <f t="shared" si="0"/>
        <v>14</v>
      </c>
      <c r="B20" s="6" t="s">
        <v>17</v>
      </c>
      <c r="C20" s="7" t="s">
        <v>69</v>
      </c>
      <c r="D20" s="7" t="s">
        <v>70</v>
      </c>
      <c r="E20" s="7" t="s">
        <v>71</v>
      </c>
      <c r="F20" s="7" t="s">
        <v>45</v>
      </c>
      <c r="G20" s="7" t="s">
        <v>72</v>
      </c>
      <c r="H20" s="7" t="s">
        <v>73</v>
      </c>
    </row>
    <row r="21" spans="1:8" ht="30" customHeight="1" x14ac:dyDescent="0.2">
      <c r="A21" s="5">
        <f t="shared" si="0"/>
        <v>15</v>
      </c>
      <c r="B21" s="6" t="s">
        <v>17</v>
      </c>
      <c r="C21" s="7" t="s">
        <v>74</v>
      </c>
      <c r="D21" s="7" t="s">
        <v>75</v>
      </c>
      <c r="E21" s="7" t="s">
        <v>71</v>
      </c>
      <c r="F21" s="7" t="s">
        <v>45</v>
      </c>
      <c r="G21" s="7" t="s">
        <v>72</v>
      </c>
      <c r="H21" s="7" t="s">
        <v>73</v>
      </c>
    </row>
    <row r="22" spans="1:8" ht="30" customHeight="1" x14ac:dyDescent="0.2">
      <c r="A22" s="5">
        <f t="shared" si="0"/>
        <v>16</v>
      </c>
      <c r="B22" s="6" t="s">
        <v>17</v>
      </c>
      <c r="C22" s="7" t="s">
        <v>63</v>
      </c>
      <c r="D22" s="7" t="s">
        <v>77</v>
      </c>
      <c r="E22" s="7" t="s">
        <v>78</v>
      </c>
      <c r="F22" s="7" t="s">
        <v>79</v>
      </c>
      <c r="G22" s="7" t="s">
        <v>80</v>
      </c>
      <c r="H22" s="7" t="s">
        <v>81</v>
      </c>
    </row>
    <row r="23" spans="1:8" ht="30" customHeight="1" x14ac:dyDescent="0.2">
      <c r="A23" s="5">
        <f t="shared" si="0"/>
        <v>17</v>
      </c>
      <c r="B23" s="6" t="s">
        <v>17</v>
      </c>
      <c r="C23" s="7" t="s">
        <v>82</v>
      </c>
      <c r="D23" s="7" t="s">
        <v>83</v>
      </c>
      <c r="E23" s="7" t="s">
        <v>84</v>
      </c>
      <c r="F23" s="7" t="s">
        <v>51</v>
      </c>
      <c r="G23" s="7" t="s">
        <v>85</v>
      </c>
      <c r="H23" s="7" t="s">
        <v>86</v>
      </c>
    </row>
    <row r="24" spans="1:8" ht="30" customHeight="1" x14ac:dyDescent="0.2">
      <c r="A24" s="5">
        <f t="shared" si="0"/>
        <v>18</v>
      </c>
      <c r="B24" s="6" t="s">
        <v>17</v>
      </c>
      <c r="C24" s="7" t="s">
        <v>76</v>
      </c>
      <c r="D24" s="7" t="s">
        <v>87</v>
      </c>
      <c r="E24" s="7" t="s">
        <v>84</v>
      </c>
      <c r="F24" s="7" t="s">
        <v>51</v>
      </c>
      <c r="G24" s="7" t="s">
        <v>85</v>
      </c>
      <c r="H24" s="7" t="s">
        <v>86</v>
      </c>
    </row>
    <row r="25" spans="1:8" ht="30" customHeight="1" x14ac:dyDescent="0.2">
      <c r="A25" s="5">
        <f t="shared" si="0"/>
        <v>19</v>
      </c>
      <c r="B25" s="6" t="s">
        <v>17</v>
      </c>
      <c r="C25" s="7" t="s">
        <v>33</v>
      </c>
      <c r="D25" s="7" t="s">
        <v>89</v>
      </c>
      <c r="E25" s="7" t="s">
        <v>90</v>
      </c>
      <c r="F25" s="7" t="s">
        <v>37</v>
      </c>
      <c r="G25" s="7" t="s">
        <v>91</v>
      </c>
      <c r="H25" s="7" t="s">
        <v>92</v>
      </c>
    </row>
    <row r="26" spans="1:8" ht="30" customHeight="1" x14ac:dyDescent="0.2">
      <c r="A26" s="5">
        <f t="shared" si="0"/>
        <v>20</v>
      </c>
      <c r="B26" s="6" t="s">
        <v>17</v>
      </c>
      <c r="C26" s="7" t="s">
        <v>33</v>
      </c>
      <c r="D26" s="7" t="s">
        <v>93</v>
      </c>
      <c r="E26" s="7" t="s">
        <v>90</v>
      </c>
      <c r="F26" s="7" t="s">
        <v>37</v>
      </c>
      <c r="G26" s="7" t="s">
        <v>91</v>
      </c>
      <c r="H26" s="7" t="s">
        <v>92</v>
      </c>
    </row>
    <row r="27" spans="1:8" ht="30" customHeight="1" x14ac:dyDescent="0.2">
      <c r="A27" s="5">
        <f t="shared" si="0"/>
        <v>21</v>
      </c>
      <c r="B27" s="6" t="s">
        <v>17</v>
      </c>
      <c r="C27" s="7" t="s">
        <v>63</v>
      </c>
      <c r="D27" s="7" t="s">
        <v>94</v>
      </c>
      <c r="E27" s="7" t="s">
        <v>95</v>
      </c>
      <c r="F27" s="7" t="s">
        <v>96</v>
      </c>
      <c r="G27" s="7" t="s">
        <v>97</v>
      </c>
      <c r="H27" s="7" t="s">
        <v>98</v>
      </c>
    </row>
    <row r="28" spans="1:8" ht="30" customHeight="1" x14ac:dyDescent="0.2">
      <c r="A28" s="5">
        <f t="shared" si="0"/>
        <v>22</v>
      </c>
      <c r="B28" s="6" t="s">
        <v>17</v>
      </c>
      <c r="C28" s="7" t="s">
        <v>82</v>
      </c>
      <c r="D28" s="7" t="s">
        <v>99</v>
      </c>
      <c r="E28" s="7" t="s">
        <v>100</v>
      </c>
      <c r="F28" s="7" t="s">
        <v>21</v>
      </c>
      <c r="G28" s="7" t="s">
        <v>101</v>
      </c>
      <c r="H28" s="7" t="s">
        <v>102</v>
      </c>
    </row>
    <row r="29" spans="1:8" ht="30" customHeight="1" x14ac:dyDescent="0.2">
      <c r="A29" s="5">
        <f t="shared" si="0"/>
        <v>23</v>
      </c>
      <c r="B29" s="6" t="s">
        <v>17</v>
      </c>
      <c r="C29" s="7" t="s">
        <v>74</v>
      </c>
      <c r="D29" s="7" t="s">
        <v>103</v>
      </c>
      <c r="E29" s="7" t="s">
        <v>104</v>
      </c>
      <c r="F29" s="7" t="s">
        <v>45</v>
      </c>
      <c r="G29" s="7" t="s">
        <v>105</v>
      </c>
      <c r="H29" s="7" t="s">
        <v>106</v>
      </c>
    </row>
    <row r="30" spans="1:8" ht="30" customHeight="1" x14ac:dyDescent="0.2">
      <c r="A30" s="5">
        <f t="shared" si="0"/>
        <v>24</v>
      </c>
      <c r="B30" s="6" t="s">
        <v>17</v>
      </c>
      <c r="C30" s="7" t="s">
        <v>42</v>
      </c>
      <c r="D30" s="7" t="s">
        <v>107</v>
      </c>
      <c r="E30" s="7" t="s">
        <v>104</v>
      </c>
      <c r="F30" s="7" t="s">
        <v>45</v>
      </c>
      <c r="G30" s="7" t="s">
        <v>105</v>
      </c>
      <c r="H30" s="7" t="s">
        <v>106</v>
      </c>
    </row>
    <row r="31" spans="1:8" ht="30" customHeight="1" x14ac:dyDescent="0.2">
      <c r="A31" s="5">
        <f t="shared" si="0"/>
        <v>25</v>
      </c>
      <c r="B31" s="6" t="s">
        <v>17</v>
      </c>
      <c r="C31" s="7" t="s">
        <v>27</v>
      </c>
      <c r="D31" s="7" t="s">
        <v>108</v>
      </c>
      <c r="E31" s="7" t="s">
        <v>109</v>
      </c>
      <c r="F31" s="7" t="s">
        <v>21</v>
      </c>
      <c r="G31" s="7" t="s">
        <v>110</v>
      </c>
      <c r="H31" s="7" t="s">
        <v>111</v>
      </c>
    </row>
    <row r="32" spans="1:8" ht="30" customHeight="1" x14ac:dyDescent="0.2">
      <c r="A32" s="5">
        <f t="shared" si="0"/>
        <v>26</v>
      </c>
      <c r="B32" s="6" t="s">
        <v>17</v>
      </c>
      <c r="C32" s="7" t="s">
        <v>32</v>
      </c>
      <c r="D32" s="7" t="s">
        <v>112</v>
      </c>
      <c r="E32" s="7" t="s">
        <v>113</v>
      </c>
      <c r="F32" s="7" t="s">
        <v>37</v>
      </c>
      <c r="G32" s="7" t="s">
        <v>114</v>
      </c>
      <c r="H32" s="7" t="s">
        <v>115</v>
      </c>
    </row>
    <row r="33" spans="1:8" ht="30" customHeight="1" x14ac:dyDescent="0.2">
      <c r="A33" s="5">
        <f t="shared" si="0"/>
        <v>27</v>
      </c>
      <c r="B33" s="6" t="s">
        <v>17</v>
      </c>
      <c r="C33" s="7" t="s">
        <v>116</v>
      </c>
      <c r="D33" s="7" t="s">
        <v>117</v>
      </c>
      <c r="E33" s="7" t="s">
        <v>118</v>
      </c>
      <c r="F33" s="7" t="s">
        <v>37</v>
      </c>
      <c r="G33" s="7" t="s">
        <v>119</v>
      </c>
      <c r="H33" s="7" t="s">
        <v>120</v>
      </c>
    </row>
    <row r="34" spans="1:8" ht="30" customHeight="1" x14ac:dyDescent="0.2">
      <c r="A34" s="5">
        <f t="shared" si="0"/>
        <v>28</v>
      </c>
      <c r="B34" s="6" t="s">
        <v>17</v>
      </c>
      <c r="C34" s="7" t="s">
        <v>121</v>
      </c>
      <c r="D34" s="7" t="s">
        <v>122</v>
      </c>
      <c r="E34" s="7" t="s">
        <v>123</v>
      </c>
      <c r="F34" s="7" t="s">
        <v>21</v>
      </c>
      <c r="G34" s="7" t="s">
        <v>124</v>
      </c>
      <c r="H34" s="7" t="s">
        <v>125</v>
      </c>
    </row>
    <row r="35" spans="1:8" ht="30" customHeight="1" x14ac:dyDescent="0.2">
      <c r="A35" s="5">
        <f t="shared" si="0"/>
        <v>29</v>
      </c>
      <c r="B35" s="6" t="s">
        <v>17</v>
      </c>
      <c r="C35" s="7" t="s">
        <v>126</v>
      </c>
      <c r="D35" s="7" t="s">
        <v>127</v>
      </c>
      <c r="E35" s="7" t="s">
        <v>123</v>
      </c>
      <c r="F35" s="7" t="s">
        <v>21</v>
      </c>
      <c r="G35" s="7" t="s">
        <v>124</v>
      </c>
      <c r="H35" s="7" t="s">
        <v>125</v>
      </c>
    </row>
    <row r="36" spans="1:8" ht="30" customHeight="1" x14ac:dyDescent="0.2">
      <c r="A36" s="5">
        <f t="shared" si="0"/>
        <v>30</v>
      </c>
      <c r="B36" s="6" t="s">
        <v>17</v>
      </c>
      <c r="C36" s="7" t="s">
        <v>42</v>
      </c>
      <c r="D36" s="7" t="s">
        <v>128</v>
      </c>
      <c r="E36" s="7" t="s">
        <v>129</v>
      </c>
      <c r="F36" s="7" t="s">
        <v>37</v>
      </c>
      <c r="G36" s="7" t="s">
        <v>130</v>
      </c>
      <c r="H36" s="7" t="s">
        <v>131</v>
      </c>
    </row>
    <row r="37" spans="1:8" ht="30" customHeight="1" x14ac:dyDescent="0.2">
      <c r="A37" s="5">
        <f t="shared" si="0"/>
        <v>31</v>
      </c>
      <c r="B37" s="6" t="s">
        <v>17</v>
      </c>
      <c r="C37" s="7" t="s">
        <v>33</v>
      </c>
      <c r="D37" s="7" t="s">
        <v>132</v>
      </c>
      <c r="E37" s="7" t="s">
        <v>133</v>
      </c>
      <c r="F37" s="7" t="s">
        <v>21</v>
      </c>
      <c r="G37" s="7" t="s">
        <v>134</v>
      </c>
      <c r="H37" s="7" t="s">
        <v>135</v>
      </c>
    </row>
    <row r="38" spans="1:8" ht="30" customHeight="1" x14ac:dyDescent="0.2">
      <c r="A38" s="5">
        <f t="shared" si="0"/>
        <v>32</v>
      </c>
      <c r="B38" s="6" t="s">
        <v>17</v>
      </c>
      <c r="C38" s="7" t="s">
        <v>40</v>
      </c>
      <c r="D38" s="7" t="s">
        <v>136</v>
      </c>
      <c r="E38" s="7" t="s">
        <v>133</v>
      </c>
      <c r="F38" s="7" t="s">
        <v>21</v>
      </c>
      <c r="G38" s="7" t="s">
        <v>134</v>
      </c>
      <c r="H38" s="7" t="s">
        <v>135</v>
      </c>
    </row>
    <row r="39" spans="1:8" ht="30" customHeight="1" x14ac:dyDescent="0.2">
      <c r="A39" s="5">
        <f t="shared" si="0"/>
        <v>33</v>
      </c>
      <c r="B39" s="6" t="s">
        <v>17</v>
      </c>
      <c r="C39" s="7" t="s">
        <v>116</v>
      </c>
      <c r="D39" s="7" t="s">
        <v>137</v>
      </c>
      <c r="E39" s="7" t="s">
        <v>138</v>
      </c>
      <c r="F39" s="7" t="s">
        <v>139</v>
      </c>
      <c r="G39" s="7" t="s">
        <v>140</v>
      </c>
      <c r="H39" s="7"/>
    </row>
    <row r="40" spans="1:8" ht="30" customHeight="1" x14ac:dyDescent="0.2">
      <c r="A40" s="5">
        <f t="shared" si="0"/>
        <v>34</v>
      </c>
      <c r="B40" s="6" t="s">
        <v>17</v>
      </c>
      <c r="C40" s="7" t="s">
        <v>82</v>
      </c>
      <c r="D40" s="7" t="s">
        <v>141</v>
      </c>
      <c r="E40" s="7" t="s">
        <v>138</v>
      </c>
      <c r="F40" s="7" t="s">
        <v>139</v>
      </c>
      <c r="G40" s="7" t="s">
        <v>140</v>
      </c>
      <c r="H40" s="7"/>
    </row>
    <row r="41" spans="1:8" ht="30" customHeight="1" x14ac:dyDescent="0.2">
      <c r="A41" s="5">
        <f t="shared" si="0"/>
        <v>35</v>
      </c>
      <c r="B41" s="6" t="s">
        <v>17</v>
      </c>
      <c r="C41" s="7" t="s">
        <v>27</v>
      </c>
      <c r="D41" s="7" t="s">
        <v>142</v>
      </c>
      <c r="E41" s="7" t="s">
        <v>143</v>
      </c>
      <c r="F41" s="7" t="s">
        <v>139</v>
      </c>
      <c r="G41" s="7" t="s">
        <v>144</v>
      </c>
      <c r="H41" s="7"/>
    </row>
    <row r="42" spans="1:8" ht="30" customHeight="1" x14ac:dyDescent="0.2">
      <c r="A42" s="5">
        <f t="shared" si="0"/>
        <v>36</v>
      </c>
      <c r="B42" s="6" t="s">
        <v>17</v>
      </c>
      <c r="C42" s="7" t="s">
        <v>27</v>
      </c>
      <c r="D42" s="7" t="s">
        <v>145</v>
      </c>
      <c r="E42" s="7" t="s">
        <v>143</v>
      </c>
      <c r="F42" s="7" t="s">
        <v>139</v>
      </c>
      <c r="G42" s="7" t="s">
        <v>144</v>
      </c>
      <c r="H42" s="7"/>
    </row>
    <row r="43" spans="1:8" ht="30" customHeight="1" x14ac:dyDescent="0.2">
      <c r="A43" s="5">
        <f t="shared" si="0"/>
        <v>37</v>
      </c>
      <c r="B43" s="6" t="s">
        <v>17</v>
      </c>
      <c r="C43" s="7" t="s">
        <v>121</v>
      </c>
      <c r="D43" s="7" t="s">
        <v>146</v>
      </c>
      <c r="E43" s="7" t="s">
        <v>147</v>
      </c>
      <c r="F43" s="7" t="s">
        <v>79</v>
      </c>
      <c r="G43" s="7" t="s">
        <v>148</v>
      </c>
      <c r="H43" s="7" t="s">
        <v>149</v>
      </c>
    </row>
    <row r="44" spans="1:8" ht="30" customHeight="1" x14ac:dyDescent="0.2">
      <c r="A44" s="5">
        <f t="shared" si="0"/>
        <v>38</v>
      </c>
      <c r="B44" s="6" t="s">
        <v>17</v>
      </c>
      <c r="C44" s="7" t="s">
        <v>121</v>
      </c>
      <c r="D44" s="7" t="s">
        <v>150</v>
      </c>
      <c r="E44" s="7" t="s">
        <v>147</v>
      </c>
      <c r="F44" s="7" t="s">
        <v>79</v>
      </c>
      <c r="G44" s="7" t="s">
        <v>148</v>
      </c>
      <c r="H44" s="7" t="s">
        <v>149</v>
      </c>
    </row>
    <row r="45" spans="1:8" ht="30" customHeight="1" x14ac:dyDescent="0.2">
      <c r="A45" s="5">
        <f t="shared" si="0"/>
        <v>39</v>
      </c>
      <c r="B45" s="6" t="s">
        <v>17</v>
      </c>
      <c r="C45" s="7" t="s">
        <v>151</v>
      </c>
      <c r="D45" s="7" t="s">
        <v>152</v>
      </c>
      <c r="E45" s="7" t="s">
        <v>153</v>
      </c>
      <c r="F45" s="7" t="s">
        <v>45</v>
      </c>
      <c r="G45" s="7" t="s">
        <v>154</v>
      </c>
      <c r="H45" s="7"/>
    </row>
    <row r="46" spans="1:8" ht="30" customHeight="1" x14ac:dyDescent="0.2">
      <c r="A46" s="5">
        <f t="shared" si="0"/>
        <v>40</v>
      </c>
      <c r="B46" s="6" t="s">
        <v>17</v>
      </c>
      <c r="C46" s="7" t="s">
        <v>155</v>
      </c>
      <c r="D46" s="7" t="s">
        <v>156</v>
      </c>
      <c r="E46" s="7" t="s">
        <v>157</v>
      </c>
      <c r="F46" s="7" t="s">
        <v>158</v>
      </c>
      <c r="G46" s="7" t="s">
        <v>159</v>
      </c>
      <c r="H46" s="7"/>
    </row>
    <row r="47" spans="1:8" ht="30" customHeight="1" x14ac:dyDescent="0.2">
      <c r="A47" s="5">
        <f t="shared" si="0"/>
        <v>41</v>
      </c>
      <c r="B47" s="6" t="s">
        <v>17</v>
      </c>
      <c r="C47" s="7" t="s">
        <v>155</v>
      </c>
      <c r="D47" s="7" t="s">
        <v>160</v>
      </c>
      <c r="E47" s="7" t="s">
        <v>157</v>
      </c>
      <c r="F47" s="7" t="s">
        <v>158</v>
      </c>
      <c r="G47" s="7" t="s">
        <v>159</v>
      </c>
      <c r="H47" s="7"/>
    </row>
    <row r="48" spans="1:8" ht="30" customHeight="1" x14ac:dyDescent="0.2">
      <c r="A48" s="5">
        <f t="shared" si="0"/>
        <v>42</v>
      </c>
      <c r="B48" s="6" t="s">
        <v>17</v>
      </c>
      <c r="C48" s="7" t="s">
        <v>69</v>
      </c>
      <c r="D48" s="7" t="s">
        <v>161</v>
      </c>
      <c r="E48" s="7" t="s">
        <v>162</v>
      </c>
      <c r="F48" s="7" t="s">
        <v>139</v>
      </c>
      <c r="G48" s="7" t="s">
        <v>163</v>
      </c>
      <c r="H48" s="7" t="s">
        <v>164</v>
      </c>
    </row>
    <row r="49" spans="1:8" ht="30" customHeight="1" x14ac:dyDescent="0.2">
      <c r="A49" s="5">
        <f t="shared" si="0"/>
        <v>43</v>
      </c>
      <c r="B49" s="6" t="s">
        <v>17</v>
      </c>
      <c r="C49" s="7" t="s">
        <v>116</v>
      </c>
      <c r="D49" s="7" t="s">
        <v>165</v>
      </c>
      <c r="E49" s="7" t="s">
        <v>162</v>
      </c>
      <c r="F49" s="7" t="s">
        <v>139</v>
      </c>
      <c r="G49" s="7" t="s">
        <v>163</v>
      </c>
      <c r="H49" s="7" t="s">
        <v>164</v>
      </c>
    </row>
    <row r="50" spans="1:8" ht="30" customHeight="1" x14ac:dyDescent="0.2">
      <c r="A50" s="5">
        <f t="shared" si="0"/>
        <v>44</v>
      </c>
      <c r="B50" s="6" t="s">
        <v>17</v>
      </c>
      <c r="C50" s="7" t="s">
        <v>58</v>
      </c>
      <c r="D50" s="7" t="s">
        <v>166</v>
      </c>
      <c r="E50" s="7" t="s">
        <v>167</v>
      </c>
      <c r="F50" s="7" t="s">
        <v>51</v>
      </c>
      <c r="G50" s="7" t="s">
        <v>168</v>
      </c>
      <c r="H50" s="7" t="s">
        <v>169</v>
      </c>
    </row>
    <row r="51" spans="1:8" ht="30" customHeight="1" x14ac:dyDescent="0.2">
      <c r="A51" s="5">
        <f t="shared" si="0"/>
        <v>45</v>
      </c>
      <c r="B51" s="6" t="s">
        <v>17</v>
      </c>
      <c r="C51" s="7" t="s">
        <v>82</v>
      </c>
      <c r="D51" s="7" t="s">
        <v>170</v>
      </c>
      <c r="E51" s="7" t="s">
        <v>171</v>
      </c>
      <c r="F51" s="7" t="s">
        <v>37</v>
      </c>
      <c r="G51" s="7" t="s">
        <v>172</v>
      </c>
      <c r="H51" s="7"/>
    </row>
    <row r="52" spans="1:8" ht="30" customHeight="1" x14ac:dyDescent="0.2">
      <c r="A52" s="5">
        <f t="shared" si="0"/>
        <v>46</v>
      </c>
      <c r="B52" s="6" t="s">
        <v>17</v>
      </c>
      <c r="C52" s="7" t="s">
        <v>34</v>
      </c>
      <c r="D52" s="7" t="s">
        <v>173</v>
      </c>
      <c r="E52" s="7" t="s">
        <v>171</v>
      </c>
      <c r="F52" s="7" t="s">
        <v>37</v>
      </c>
      <c r="G52" s="7" t="s">
        <v>172</v>
      </c>
      <c r="H52" s="7"/>
    </row>
    <row r="53" spans="1:8" ht="30" customHeight="1" x14ac:dyDescent="0.2">
      <c r="A53" s="5">
        <f t="shared" si="0"/>
        <v>47</v>
      </c>
      <c r="B53" s="6" t="s">
        <v>17</v>
      </c>
      <c r="C53" s="7" t="s">
        <v>63</v>
      </c>
      <c r="D53" s="7" t="s">
        <v>174</v>
      </c>
      <c r="E53" s="7" t="s">
        <v>175</v>
      </c>
      <c r="F53" s="7" t="s">
        <v>176</v>
      </c>
      <c r="G53" s="7" t="s">
        <v>177</v>
      </c>
      <c r="H53" s="7" t="s">
        <v>178</v>
      </c>
    </row>
    <row r="54" spans="1:8" ht="30" customHeight="1" x14ac:dyDescent="0.2">
      <c r="A54" s="5">
        <f t="shared" si="0"/>
        <v>48</v>
      </c>
      <c r="B54" s="5" t="s">
        <v>17</v>
      </c>
      <c r="C54" s="5" t="s">
        <v>179</v>
      </c>
      <c r="D54" s="5" t="s">
        <v>180</v>
      </c>
      <c r="E54" s="5" t="s">
        <v>181</v>
      </c>
      <c r="F54" s="5" t="s">
        <v>79</v>
      </c>
      <c r="G54" s="5" t="s">
        <v>182</v>
      </c>
      <c r="H54" s="5"/>
    </row>
    <row r="55" spans="1:8" ht="30" customHeight="1" x14ac:dyDescent="0.2">
      <c r="A55" s="5">
        <f t="shared" si="0"/>
        <v>49</v>
      </c>
      <c r="B55" s="5" t="s">
        <v>17</v>
      </c>
      <c r="C55" s="5" t="s">
        <v>82</v>
      </c>
      <c r="D55" s="5" t="s">
        <v>183</v>
      </c>
      <c r="E55" s="5" t="s">
        <v>184</v>
      </c>
      <c r="F55" s="5" t="s">
        <v>185</v>
      </c>
      <c r="G55" s="5" t="s">
        <v>186</v>
      </c>
      <c r="H55" s="5" t="s">
        <v>187</v>
      </c>
    </row>
    <row r="56" spans="1:8" ht="30" customHeight="1" x14ac:dyDescent="0.2">
      <c r="A56" s="5">
        <f t="shared" si="0"/>
        <v>50</v>
      </c>
      <c r="B56" s="5" t="s">
        <v>17</v>
      </c>
      <c r="C56" s="5" t="s">
        <v>82</v>
      </c>
      <c r="D56" s="5" t="s">
        <v>188</v>
      </c>
      <c r="E56" s="5" t="s">
        <v>184</v>
      </c>
      <c r="F56" s="5" t="s">
        <v>185</v>
      </c>
      <c r="G56" s="5" t="s">
        <v>186</v>
      </c>
      <c r="H56" s="5" t="s">
        <v>187</v>
      </c>
    </row>
    <row r="57" spans="1:8" ht="30" customHeight="1" x14ac:dyDescent="0.2">
      <c r="A57" s="5">
        <f t="shared" si="0"/>
        <v>51</v>
      </c>
      <c r="B57" s="5" t="s">
        <v>17</v>
      </c>
      <c r="C57" s="5" t="s">
        <v>33</v>
      </c>
      <c r="D57" s="5" t="s">
        <v>189</v>
      </c>
      <c r="E57" s="5" t="s">
        <v>190</v>
      </c>
      <c r="F57" s="5" t="s">
        <v>191</v>
      </c>
      <c r="G57" s="5" t="s">
        <v>192</v>
      </c>
      <c r="H57" s="5" t="s">
        <v>193</v>
      </c>
    </row>
    <row r="58" spans="1:8" ht="30" customHeight="1" x14ac:dyDescent="0.2">
      <c r="A58" s="5">
        <f t="shared" si="0"/>
        <v>52</v>
      </c>
      <c r="B58" s="5" t="s">
        <v>17</v>
      </c>
      <c r="C58" s="5" t="s">
        <v>82</v>
      </c>
      <c r="D58" s="5" t="s">
        <v>194</v>
      </c>
      <c r="E58" s="5" t="s">
        <v>195</v>
      </c>
      <c r="F58" s="5" t="s">
        <v>185</v>
      </c>
      <c r="G58" s="5" t="s">
        <v>196</v>
      </c>
      <c r="H58" s="5" t="s">
        <v>197</v>
      </c>
    </row>
    <row r="59" spans="1:8" ht="30" customHeight="1" x14ac:dyDescent="0.2">
      <c r="A59" s="5">
        <f t="shared" si="0"/>
        <v>53</v>
      </c>
      <c r="B59" s="5" t="s">
        <v>17</v>
      </c>
      <c r="C59" s="5" t="s">
        <v>32</v>
      </c>
      <c r="D59" s="5" t="s">
        <v>198</v>
      </c>
      <c r="E59" s="5" t="s">
        <v>199</v>
      </c>
      <c r="F59" s="5" t="s">
        <v>185</v>
      </c>
      <c r="G59" s="5" t="s">
        <v>200</v>
      </c>
      <c r="H59" s="5" t="s">
        <v>201</v>
      </c>
    </row>
    <row r="60" spans="1:8" ht="30" customHeight="1" x14ac:dyDescent="0.2">
      <c r="A60" s="5">
        <f t="shared" si="0"/>
        <v>54</v>
      </c>
      <c r="B60" s="5" t="s">
        <v>17</v>
      </c>
      <c r="C60" s="5" t="s">
        <v>88</v>
      </c>
      <c r="D60" s="5" t="s">
        <v>202</v>
      </c>
      <c r="E60" s="5" t="s">
        <v>199</v>
      </c>
      <c r="F60" s="5" t="s">
        <v>185</v>
      </c>
      <c r="G60" s="5" t="s">
        <v>200</v>
      </c>
      <c r="H60" s="5" t="s">
        <v>201</v>
      </c>
    </row>
    <row r="61" spans="1:8" ht="30" customHeight="1" x14ac:dyDescent="0.2">
      <c r="A61" s="5">
        <f t="shared" si="0"/>
        <v>55</v>
      </c>
      <c r="B61" s="5" t="s">
        <v>17</v>
      </c>
      <c r="C61" s="5" t="s">
        <v>88</v>
      </c>
      <c r="D61" s="5" t="s">
        <v>203</v>
      </c>
      <c r="E61" s="5" t="s">
        <v>204</v>
      </c>
      <c r="F61" s="5" t="s">
        <v>185</v>
      </c>
      <c r="G61" s="5" t="s">
        <v>205</v>
      </c>
      <c r="H61" s="5" t="s">
        <v>206</v>
      </c>
    </row>
    <row r="62" spans="1:8" ht="30" customHeight="1" x14ac:dyDescent="0.2">
      <c r="A62" s="5">
        <f t="shared" si="0"/>
        <v>56</v>
      </c>
      <c r="B62" s="5" t="s">
        <v>17</v>
      </c>
      <c r="C62" s="5" t="s">
        <v>88</v>
      </c>
      <c r="D62" s="5" t="s">
        <v>207</v>
      </c>
      <c r="E62" s="5" t="s">
        <v>204</v>
      </c>
      <c r="F62" s="5" t="s">
        <v>185</v>
      </c>
      <c r="G62" s="5" t="s">
        <v>205</v>
      </c>
      <c r="H62" s="5" t="s">
        <v>206</v>
      </c>
    </row>
    <row r="63" spans="1:8" ht="30" customHeight="1" x14ac:dyDescent="0.2">
      <c r="A63" s="5">
        <f t="shared" ref="A56:A68" si="1">1+A62</f>
        <v>57</v>
      </c>
      <c r="B63" s="5" t="s">
        <v>17</v>
      </c>
      <c r="C63" s="5" t="s">
        <v>88</v>
      </c>
      <c r="D63" s="5" t="s">
        <v>208</v>
      </c>
      <c r="E63" s="5" t="s">
        <v>209</v>
      </c>
      <c r="F63" s="5" t="s">
        <v>185</v>
      </c>
      <c r="G63" s="5" t="s">
        <v>210</v>
      </c>
      <c r="H63" s="5" t="s">
        <v>211</v>
      </c>
    </row>
    <row r="64" spans="1:8" ht="30" customHeight="1" x14ac:dyDescent="0.2">
      <c r="A64" s="5">
        <f t="shared" si="1"/>
        <v>58</v>
      </c>
      <c r="B64" s="5" t="s">
        <v>17</v>
      </c>
      <c r="C64" s="5" t="s">
        <v>88</v>
      </c>
      <c r="D64" s="5" t="s">
        <v>212</v>
      </c>
      <c r="E64" s="5" t="s">
        <v>209</v>
      </c>
      <c r="F64" s="5" t="s">
        <v>185</v>
      </c>
      <c r="G64" s="5" t="s">
        <v>210</v>
      </c>
      <c r="H64" s="5" t="s">
        <v>211</v>
      </c>
    </row>
    <row r="65" spans="1:8" ht="30" customHeight="1" x14ac:dyDescent="0.2">
      <c r="A65" s="5">
        <f t="shared" si="1"/>
        <v>59</v>
      </c>
      <c r="B65" s="5" t="s">
        <v>17</v>
      </c>
      <c r="C65" s="5" t="s">
        <v>213</v>
      </c>
      <c r="D65" s="5" t="s">
        <v>214</v>
      </c>
      <c r="E65" s="5" t="s">
        <v>199</v>
      </c>
      <c r="F65" s="5" t="s">
        <v>185</v>
      </c>
      <c r="G65" s="5" t="s">
        <v>200</v>
      </c>
      <c r="H65" s="5" t="s">
        <v>201</v>
      </c>
    </row>
    <row r="66" spans="1:8" ht="30" customHeight="1" x14ac:dyDescent="0.2">
      <c r="A66" s="5">
        <f t="shared" si="1"/>
        <v>60</v>
      </c>
      <c r="B66" s="5" t="s">
        <v>17</v>
      </c>
      <c r="C66" s="5" t="s">
        <v>215</v>
      </c>
      <c r="D66" s="5" t="s">
        <v>216</v>
      </c>
      <c r="E66" s="5" t="s">
        <v>199</v>
      </c>
      <c r="F66" s="5" t="s">
        <v>185</v>
      </c>
      <c r="G66" s="5" t="s">
        <v>200</v>
      </c>
      <c r="H66" s="5" t="s">
        <v>201</v>
      </c>
    </row>
    <row r="67" spans="1:8" ht="30" customHeight="1" x14ac:dyDescent="0.2">
      <c r="A67" s="5">
        <f t="shared" si="1"/>
        <v>61</v>
      </c>
      <c r="B67" s="5" t="s">
        <v>17</v>
      </c>
      <c r="C67" s="5" t="s">
        <v>215</v>
      </c>
      <c r="D67" s="5" t="s">
        <v>217</v>
      </c>
      <c r="E67" s="5" t="s">
        <v>199</v>
      </c>
      <c r="F67" s="5" t="s">
        <v>185</v>
      </c>
      <c r="G67" s="5" t="s">
        <v>200</v>
      </c>
      <c r="H67" s="5" t="s">
        <v>201</v>
      </c>
    </row>
    <row r="68" spans="1:8" ht="30" customHeight="1" x14ac:dyDescent="0.2">
      <c r="A68" s="5">
        <f t="shared" si="1"/>
        <v>62</v>
      </c>
      <c r="B68" s="5" t="s">
        <v>17</v>
      </c>
      <c r="C68" s="5" t="s">
        <v>88</v>
      </c>
      <c r="D68" s="5" t="s">
        <v>218</v>
      </c>
      <c r="E68" s="5" t="s">
        <v>219</v>
      </c>
      <c r="F68" s="5" t="s">
        <v>185</v>
      </c>
      <c r="G68" s="5" t="s">
        <v>220</v>
      </c>
      <c r="H68" s="5" t="s">
        <v>221</v>
      </c>
    </row>
  </sheetData>
  <autoFilter ref="A6:L68" xr:uid="{50F3A71F-E8B1-44E3-8230-C98A5A5E121B}"/>
  <mergeCells count="6">
    <mergeCell ref="F2:F3"/>
    <mergeCell ref="G2:G4"/>
    <mergeCell ref="B3:B4"/>
    <mergeCell ref="H3:H4"/>
    <mergeCell ref="C5:D5"/>
    <mergeCell ref="E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4" ma:contentTypeDescription="Create a new document." ma:contentTypeScope="" ma:versionID="89cad62f263ad951f68191ee16cb21e1">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bad57c3e69a187eba197cd98e65be2af"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4D6863-A9F5-4988-9DD3-9EA79D6AC561}">
  <ds:schemaRefs>
    <ds:schemaRef ds:uri="http://schemas.microsoft.com/sharepoint/v3/contenttype/forms"/>
  </ds:schemaRefs>
</ds:datastoreItem>
</file>

<file path=customXml/itemProps2.xml><?xml version="1.0" encoding="utf-8"?>
<ds:datastoreItem xmlns:ds="http://schemas.openxmlformats.org/officeDocument/2006/customXml" ds:itemID="{4C91E6C2-11C6-4A8E-A31C-BC1A9AF20DF4}">
  <ds:schemaRefs>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1411885e-978d-46bd-8c03-4621ebb678c5"/>
    <ds:schemaRef ds:uri="4ff32eec-40ec-40a5-9cfb-e6af60ea3645"/>
    <ds:schemaRef ds:uri="http://purl.org/dc/elements/1.1/"/>
  </ds:schemaRefs>
</ds:datastoreItem>
</file>

<file path=customXml/itemProps3.xml><?xml version="1.0" encoding="utf-8"?>
<ds:datastoreItem xmlns:ds="http://schemas.openxmlformats.org/officeDocument/2006/customXml" ds:itemID="{B7650D45-A6F9-435A-BFFB-710D471AD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Charmayne Goh</dc:creator>
  <cp:lastModifiedBy>Ong Bing Bing</cp:lastModifiedBy>
  <dcterms:created xsi:type="dcterms:W3CDTF">2024-06-07T02:41:21Z</dcterms:created>
  <dcterms:modified xsi:type="dcterms:W3CDTF">2024-10-29T03:07:20Z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