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hungt\Downloads\"/>
    </mc:Choice>
  </mc:AlternateContent>
  <xr:revisionPtr revIDLastSave="0" documentId="13_ncr:1_{85567D43-A768-4B80-A615-AE07F50E33B9}" xr6:coauthVersionLast="47" xr6:coauthVersionMax="47" xr10:uidLastSave="{00000000-0000-0000-0000-000000000000}"/>
  <bookViews>
    <workbookView xWindow="-120" yWindow="-120" windowWidth="29040" windowHeight="15840" xr2:uid="{27C4B63A-BF26-4801-9886-9B37DB90BF1F}"/>
  </bookViews>
  <sheets>
    <sheet name="ARAP" sheetId="1" r:id="rId1"/>
  </sheets>
  <definedNames>
    <definedName name="_xlnm._FilterDatabase" localSheetId="0" hidden="1">ARAP!$A$6:$I$54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 l="1"/>
  <c r="A12" i="1"/>
  <c r="A14" i="1"/>
  <c r="A16" i="1"/>
  <c r="A18" i="1"/>
  <c r="A20" i="1"/>
  <c r="A22" i="1"/>
  <c r="A24" i="1"/>
  <c r="A26" i="1"/>
  <c r="A28" i="1"/>
  <c r="A30" i="1"/>
  <c r="A32" i="1"/>
  <c r="A34" i="1"/>
  <c r="A36" i="1"/>
  <c r="A38" i="1"/>
  <c r="A40" i="1"/>
  <c r="A42" i="1"/>
  <c r="A44" i="1"/>
  <c r="A46" i="1"/>
  <c r="A48" i="1"/>
  <c r="A50" i="1"/>
  <c r="A52" i="1"/>
  <c r="A54" i="1"/>
  <c r="A8" i="1" l="1"/>
</calcChain>
</file>

<file path=xl/sharedStrings.xml><?xml version="1.0" encoding="utf-8"?>
<sst xmlns="http://schemas.openxmlformats.org/spreadsheetml/2006/main" count="255" uniqueCount="94">
  <si>
    <t>Website</t>
  </si>
  <si>
    <t>To hide</t>
  </si>
  <si>
    <t>To DCE R</t>
  </si>
  <si>
    <t>To hide when sending to DCE R and EDs Councils</t>
  </si>
  <si>
    <t>To ED Council</t>
  </si>
  <si>
    <t>To hide when sending to RI ED and ED Council</t>
  </si>
  <si>
    <t>To RI ED</t>
  </si>
  <si>
    <t>Project Details</t>
  </si>
  <si>
    <t>A*STAR Supervisor</t>
  </si>
  <si>
    <t>S/N</t>
  </si>
  <si>
    <t>Council</t>
  </si>
  <si>
    <t>Strategic Capability Areas (SCAs)</t>
  </si>
  <si>
    <t>Research Area</t>
  </si>
  <si>
    <t>Name</t>
  </si>
  <si>
    <t>Research Institute</t>
  </si>
  <si>
    <t>SERC</t>
  </si>
  <si>
    <t>Artificial Intelligence</t>
  </si>
  <si>
    <t>Robotics &amp; Automation</t>
  </si>
  <si>
    <t>Liang Wenyu</t>
  </si>
  <si>
    <t>Institute for Infocomm Research (I²R)</t>
  </si>
  <si>
    <t>We focus on development of perception, learning, planning and control approaches towards robot dexterity for real-world manipulation and interaction applications. We would like to work with research groups that either complement our research interests or have similar research interests.</t>
  </si>
  <si>
    <t>Wu Yan</t>
  </si>
  <si>
    <t>Cybersecurity, Digital Trust</t>
  </si>
  <si>
    <t>The research in my laboratory focuses on developing advanced machine learning models for time series data analytics across various application domains. Our work integrates state-of-the-art techniques in deep learning, statistical modeling, and computational efficiency to handle the complexities and unique characteristics of time series data. We are particularly interested in applying these models to real-world scenarios, ranging from smart manufacturing to healthcare monitoring and environmental data analysis.
I would like to collaborate with groups that have expertise in the following areas:
Domain-Specific Knowledge: Groups specializing in specific sectors (like manufacturing, healthcare, environmental science, etc.) where time series sensory data is crucial. Their domain expertise would provide valuable insights into the practical challenges and requirements, helping to tailor our models more effectively to real-world applications.
Statistical and Mathematical Modeling: Collaborations with experts in statistics and applied mathematics would be beneficial. These experts can provide deeper insights into the underlying theories of time series analysis, contributing to the development of more sophisticated and mathematically sound models.
Computational Infrastructure and Big Data: Groups focused on big data technologies and high-performance computing are crucial for handling the scale of data we work with. Collaboration in this area would facilitate the development of more scalable and efficient algorithms capable of processing large volumes of data in real-time.</t>
  </si>
  <si>
    <t>Chen Zhenghua</t>
  </si>
  <si>
    <t>I would like to collaborate with groups which are interested in developing LLMs with mathematical reasoning, focusing on multimodal (text+image) mathematical Q&amp;A. My group have achieved Rank 1 (without API) at AAAI2024 Competition on math problem solving (Track 2: English) and Rank 1 at several multimodal Q&amp;A challenges, including STAR @ ECCV 2022, AVSD @ DSTC 2021, and SIMMC @ DSTC 2020.</t>
  </si>
  <si>
    <t>I would like to collaborate with groups which are interested in developing embodied AI technology for interactively translating human instructions into robot-controlling codes. My group have published papers about visual instruction understanding with smart goggles and translation for robot controlling at The Visual Computer and International Conference on Social Robotics.</t>
  </si>
  <si>
    <t>I would like to collaborate with groups that are interested in 3D vision.</t>
  </si>
  <si>
    <t>Liu Fayao</t>
  </si>
  <si>
    <t>I would like to collaborate with groups that are interested in generative AI.</t>
  </si>
  <si>
    <t>The research in my group focuses on speech recognition (multi-language codes-witched speech recognition, noisy and distorted speech recognition, commercial grade speech recognition engines, far-field speech recognition, speech LLMs).</t>
  </si>
  <si>
    <t>Tran Huy Dat</t>
  </si>
  <si>
    <t>The research in my group focuses on audio analytic (audio deepfake detection, speech emotion recognition, sound event recognition, speaker diarisation, audio LLMs).</t>
  </si>
  <si>
    <t>Cheng Jun</t>
  </si>
  <si>
    <t>I am interested in AI based approaches for low light imaging. Imaging at night has been a challenging task due to relative high level noise and/or blur. Previous approaches have been focused on the ISP algorithms that compute a mapping from raw data and deal with data from one sensor, focusing on denoising or deblurring problems.  In this project, we would like to taggle these two problems simutantously.</t>
  </si>
  <si>
    <t>I would like to collaborate with groups which are interested in natural language processing (question answering/text generation/information extraction), machine learning, and LLM applications.</t>
  </si>
  <si>
    <t>Zou Bowei</t>
  </si>
  <si>
    <t>I would like to collaborate with groups which are interested in online harmful content detection and explanation, machine learning, and LLM applications.</t>
  </si>
  <si>
    <t>I would like to collaborate with groups which are interested in either of the two areas:
1. Efficient and safe navigation in challenging scenarios such as very low-light conditions
2. Minimization of reliance on prior point cloud map generation for robot deployment</t>
  </si>
  <si>
    <t>Saurab Verma</t>
  </si>
  <si>
    <t>Our team research interest focuses on 3D Scene Understanding, we would like to collaborate with the international research groups with the expertise in 3D Vision, especially, the fundamental algorithm development of label-efficient, multi-modality, robust, and resource-efficient learning for 3D vision.</t>
  </si>
  <si>
    <t>Yang Xulei</t>
  </si>
  <si>
    <t>Our team research interest focuses on Medical Image Analysis, we would like to collaborate with the international research groups with the expertise in medical imaging, especially, the research on leveraging foundation model, cross-domain adaption, label-efficient learning, and semi/self/unsupervised learning for medical image analysis.</t>
  </si>
  <si>
    <t>We are investigating the development of trustworthy automated reasoning together with collaborators at the University of Glasgow (and many others). In this project, we aim to design, implement, and evaluate formal verification techniques to allow for users to have a very high degree of confidence in the correctness of outputs from bigraph-based modelling systems.</t>
  </si>
  <si>
    <t>Tan Yong Kiam</t>
  </si>
  <si>
    <t>I would like to collaborate with groups which are interested in action recognition on video. The research in my laboratory focuses on creating and deploying SOTA action recognition models to real-world applications. Despite its maturity, action detection remains a hot topic in computer vision, with many potential applications such as aggressive behavior detection for security purposes, behavior-analysis-based emotion prediction to enhance customer services, or suspicious behavior detection systems. In this research, we are going to design and optimize deep learning models for these applications, prioritizing performance then speed. The designed models will be benchmarked against state-of-the-art approaches on project-specific datasets, and public datasets such as somethingV2, Kinetics, AVA2, and so on.</t>
  </si>
  <si>
    <t>I would like to collaborate with groups which are interested in applying generative AI to improve performance of object detection and recognition. While object detection and recognition have been addressed for many years, research in this area remains actively pursued due to limitations when come to practical use (e.g. open world). Moving beyond pure architectural improvements, this study explores leveraging knowledge from generative AI models to boost existing algorithms in object detection and recognition models. We are targeting a novel training framework where generative models act as "supervisors" to optimize detection and recognition accuracy, potentially leveraging on or contributing to the field of knowledge distillation. The optimized models will be benchmarked against state-of-the-art approaches on project-specific datasets, and public datasets like COCOs, PASCAL VOCs, and ImageNet.</t>
  </si>
  <si>
    <t>The rise of FMs amplifies the importance and relevance of FL as a crucial research direction. With FMs becoming the norm in machine learning development, the focus shifts from model architecture design to tackling the issues surrounding privacy-preserving and distributed learning. Advancements in FL methods have the potential to unlock the use of FMs, enabling efficient and scalable training while safeguarding sensitive data. In this PhD thesis, the student will carry out cutting edge research in advancing FL to enable democratized collaborative fine tuning and prompt engineering of FMs in an efficient and privacy-preserving manner.</t>
  </si>
  <si>
    <t>Teo Sin Gee</t>
  </si>
  <si>
    <t>Large language models (LLMs) have shown promising capabilities in understanding and generating human natural language over the past few years, and their applications can be adopted in diverse industries in the foreseeable future. This concern has been backed by a recent study showing that ChatGPT can reveal personal information of real people after a few rounds of interactions with adversarial prompts. We intend to investigate one or more detailed topics listed below:
1.	Attack LLMs and propose corresponding defensive techniques.
2.	Study the robustness of LLMs against adversarial manipulations.
3.	Assess the privacy compliance of LLMs and their app ecosystem (e.g., ChatGPT plugins).
4.	Enhance privacy preservation mechanism of LLMs (e.g., from differential privacy perspective).
5.	Watermarking private LLMs and protecting intellectual property of LLMs from unauthorized usage.</t>
  </si>
  <si>
    <t>Our lab focuses are on applications and its challenges of cybersecurity to biomedical data. We would like to collaborate with groups which are interested in and to scope out more meaningful clinical questions with international dataset data sources (UK Biobank, PPMI, etc)</t>
  </si>
  <si>
    <t>Khin Mi Mi Aung</t>
  </si>
  <si>
    <t>Bioinformatics</t>
  </si>
  <si>
    <t>The research in my laboratory focuses on applying artificial intelligence in the area of education. We have done work in the area of learning engagement in asynchronous learning environments using video and audio data. Furthermore, we have done some work in knowledge tracing in a continual learning context. Moreover, we have done work with large language models, participated and won the AAAI2024 Global Competition on Math Problem Solving and Reasoning. I would like to collaborate with groups who have expertise in the area of education / pedagogy and collected datasets in the education context.</t>
  </si>
  <si>
    <t>Cheryl Wong Sze Yin</t>
  </si>
  <si>
    <t>I would like to collaborate with groups which are interested in exploring Bayesian optimization techniques. Specifically looking at advanced manufacturing and engineering applications like circuit design, material discovery, chip floor planning etc.</t>
  </si>
  <si>
    <t>Ashish James</t>
  </si>
  <si>
    <t>Wireless Communications</t>
  </si>
  <si>
    <t>In recent years, there are growing researches in academia and industry on the integrated sensing and communication (ISAC). In fact, communication signals and networks can be used for sensing in different ways: monostatic radar sensing, bistatic radar sensing, signal feature based sensing, cooperative sensing and network sensing. On the other hand, the sensing results can help optimizing the communication network. Thus, in Nov. 2023, ITU formally included ISAC in its  “Framework and overall objectives of the future development of IMT for 2030 and beyond”. In this project,  we will study advanced algorithms for ubiquitous sensing with communication signal and communication network, integrated design to optimize communication and sensing performances, as well as applications of ISAC in areas like intelligent transportation, factory automation, remote health, immersive telepresence, extended reality (XR), and cooperative robot.</t>
  </si>
  <si>
    <t>Wireless communications: B5G/6G, integrated sensing and communication (ISAC), RIS for ISAC, applications of ISAC</t>
  </si>
  <si>
    <t>The research in my laboratory focuses on metamaterial/metasurface antenna structures and I would like to collaborate with groups that are interested in “Reconfigurable/intelligent reflect surface (IRS) or intelligent metasurface structure using tunable materials and have expertise in material-based RF and antenna structures.
The integration of tunable materials in reconfigurable metasurface/antennas has been instrumental since the inception of microwave/mmWave technology. These materials, including phase shifters, resonators, and antennas, play a crucial role in applications demanding radiofrequency signal filtering, beam shaping, and steering. The emergence of high-bandwidth wireless communications in 5G/6G networks, satellite links, and advanced radar systems has amplified the need for adaptability in frequency, radiation pattern, and polarization, marking a new era in wireless technology. Intelligent reflect surface or intelligent metasurface structures have been demanded recently for future mmWave/THz and 6G communication systems.</t>
  </si>
  <si>
    <t>Nasimuddin</t>
  </si>
  <si>
    <t>The research in my laboratory focuses on 3D metamaterial/metasurface dual-band shared-aperture antenna structures at mmWave and I would like to collaborate with groups that are interested in “3D printing based dual-band dual-polarized antenna structures and have expertise in 3D printing fabrication using ABS low loss materials.</t>
  </si>
  <si>
    <t>Michael Chuah</t>
  </si>
  <si>
    <t>The research in my laboratory focuses on investigating novel algorithms for robotic manipulation tasks, particularly in the context of soft/multi-finger gripper control and robotic arm coordination. We are interested in collaborating with groups that have expertise in machine learning, reinforcement learning, and computer vision to develop advanced control strategies and perception systems for achieving more dexterous and versatile manipulation capabilities.
I would like to collaborate with groups that are interested in exploring the applications of large-scale language models and vision models in robotic manipulation. Specifically, we aim to leverage these models to enhance the understanding and interpretation of complex environments, enabling robots to perform tasks with greater autonomy and adaptability. Additionally, we welcome collaboration with experts in human-robot interaction to design intuitive interfaces for instructing and supervising robotic systems during manipulation tasks</t>
  </si>
  <si>
    <t>Acar Cihan</t>
  </si>
  <si>
    <t>The research in our Advanced Perception Reasoning lab is developing fundamental multi-modal learning and reasoning capabilities with original research outcomes in most tier-1 AI conferences (e.g. CVPR, ICCV, ICML, NeurIPS, AAAI, IJCAI, AAAI) with international awards (1st place of Scene2Cap challenge, ICCV23; 3rd place of EPIC-KITCHEN multi-instance video retreival). We're looking for collaboration with groups that have rich experiences in different embodied agent/robots (e.g. robot, drone and satellites) in different vertical tasks (e.g. manufacturing, agriculture, environment monitoring, cyber space safety) .</t>
  </si>
  <si>
    <t>The research in my lab focuses on multimodal, multilingual, and multicultural foundation models to make AI more inclusive. We would like to collaborate with researchers who have keen insights in enhancing reasoning and representation learning in generative AI. In addition, we are also looking for collaborators with hands-on experience in devising, adapting, and verifying practical evaluation metrics to ensure streamlined representations.</t>
  </si>
  <si>
    <t>Nancy Fang Yih Chen</t>
  </si>
  <si>
    <t>The research in my program focuses on exploiting AI to make education more accessible. We are looking for researchers who have strong domain knowledge in education and particular subject matters, ideally with hands-on experience in teaching and designing curriculum who have adopted AI as an educator before.</t>
  </si>
  <si>
    <t>We have expertise in 3D deep learning with a focus on label-efficient learning. We would like to establish collaborations on 3D deep learning, e.g. 3D point cloud and neural representation, without extensively labeling in the 3D space. Potential topics include exploiting 2D foundation models for 3D understanding, semi-supervised learning on sparsely labeled 3D data, and active learning for 3D data to optimally exploit limited labeled budget. We have a strong track record in 3D deep learning with publications in CVPR, ICCV, NeurIPS, etc. and are equipped with competitive computation infrastructures with over 80 GPUs in a privately owned cluster.</t>
  </si>
  <si>
    <t>Xu Xun</t>
  </si>
  <si>
    <t>We are interested in 3D generative model and would like to establish collaboration in developing 3D generative model oriented towards industrial design. As numerous industries increasingly adopt massive 3D virtual worlds, the demand for content creation tools capable of scaling in quantity, quality, and diversity of 3D assets has become a pressing necessity. The manual creation of 3D assets is labor-intensive, time-consuming, and necessitates a combination of specialized technical expertise and artistic modeling skills. However, the limitation of available 3D datasets and the inherent complexity of generating high-quality 3D content remain significant challenges in the quest for scalable 3D content creation. In this project, the aim is to develop a 3D generative model that utilizes a limited 3D dataset while harnessing the vast resource of 2D images to enhance accessibility and efficiency in 3D content creation for a wide range of applications and industries.</t>
  </si>
  <si>
    <t>I would like to collaborate with groups who are interested in learning analytics for adaptive and personalized learning.</t>
  </si>
  <si>
    <t>Liu Guimei</t>
  </si>
  <si>
    <t>I would like to collaborate with groups which are interested in Large language models (LLMs), recommender systems and learning for optimization research.</t>
  </si>
  <si>
    <t>Mengmi Zhang</t>
  </si>
  <si>
    <t>Generative AI has fostered many engineering solutions. However, there are quite several intriguing and demanding aspects of generative AI that are yet to be fully explored. In this project, we endeavor to investigate and propose generative algorithms for inverse design, autonomous clustering, continual learning and time-series analysis.</t>
  </si>
  <si>
    <t>Senthilnath Jayavelu</t>
  </si>
  <si>
    <t>AI has revolutionized across multiple domains, but the issue is utilization of high computation resources. There remain significant concerns about the sustainability part of AI. To resolve this issue sustainable AI (data-efficient &amp; resource-efficient) is currently being explored, which helps to reduce energy consumption and carbon emissions impact by achieving well-performing outcomes.</t>
  </si>
  <si>
    <t>- The research in our lab focuses on dexterous manipulation, sensor-based control, force/position control, and robot learning.
- I would like to collaborate with groups which are interested in robotic manipulation, intelligent control and automation.</t>
  </si>
  <si>
    <t>I would like to collaborate with groups that are interested in AI enhanced Medical Imaging Contrast agent administration is frequently encountered in medical imaging.  For example, gadolinium contrast agent injections are crucial for ischemic heart disease  diagnosis and treatment. However, the administration of the agent often leads to concerns about potential toxicity, the high cost, etc. With the recent development of AI, it has been showing that AI could help to capture the underlying signal and therefore play a role similar to contrast agent but without injection. Such technology would be greatly beneficial to patients where the administration of contrast agent is challenging. This project aims to develop an AI-based imaging algorithm for enhanced imaging. It will have an important impact on patient care if it leads to increased diagnosis accuracy and adoption by clinicians for the management of many diseases.</t>
  </si>
  <si>
    <t>My laboratory's research is centered on advancing fundamental AI and machine learning techniques, alongside their practical implementations in real-world scenarios in text anlaytics. We are keen to collaborate with groups who share our interests in foundational model development, continuous knowledge enhancement within these models. Let's explore synergies and opportunities for collaboration in these exciting areas.</t>
  </si>
  <si>
    <t>My laboratory's research is centered on advancing fundamental AI and machine learning techniques, alongside their practical implementations in real-world scenarios in Time Series data analytics. We are keen to collaborate with groups who share our interests in machine learning model development for time series data analytics. Let's explore synergies and opportunities for collaboration in this exciting area.
Time series data permeates numerous sectors, from finance and healthcare to weather forecasting and industrial manufacturing, playing a pivotal role in decision-making processes. The fundamental challenge lies in accurately predicting and classifying future values and categories within these dynamic sequences. Hence, our project aims to pioneer robust model models adept at precisely forecasting and categorizing time series data across a spectrum of applications.
Our study will delve into innovative methodologies for constructing and refining time series models, catering to both classification and regression tasks. Specifically, we'll pioneer novel approaches such as self-supervised learning and contrastive learning to effectively capture temporal dependencies inherent in sequential data. By leveraging these advancements, we aspire to unlock new avenues for model enhancement.</t>
  </si>
  <si>
    <t>Centre for Frontier Artificial Intelligence Research (CFAR); Institute for Infocomm Research (I²R)</t>
  </si>
  <si>
    <r>
      <rPr>
        <u/>
        <sz val="11"/>
        <color theme="1"/>
        <rFont val="Calibri"/>
        <family val="2"/>
      </rPr>
      <t>Enhancing Quadruped Capabilities Through Advanced Learning-Based Methods</t>
    </r>
    <r>
      <rPr>
        <sz val="11"/>
        <color theme="1"/>
        <rFont val="Calibri"/>
        <family val="2"/>
      </rPr>
      <t xml:space="preserve">
This project aims to advance the field of robotic quadruped navigation by utilizing the latest developments in learning-based methods, particularly Deep Reinforcement Learning (DRL) and Foundation Models for Robotics (FMR). Our focus on these sophisticated technologies is driven by the objective to enhance the capability, performance, and adaptability of robotic quadrupeds. We aspire to enable these robots to navigate and interact with the physical world with enhanced efficiency and intelligence, while acknowledging the contributions of ongoing research 
Students will work both independently and collaboratively within a vibrant team of scientists, engineers, and fellow PhD candidates, contributing to the development of novel algorithms, prototyping, and disseminating their findings through high-impact journals and conferences.
</t>
    </r>
    <r>
      <rPr>
        <u/>
        <sz val="11"/>
        <color theme="1"/>
        <rFont val="Calibri"/>
        <family val="2"/>
      </rPr>
      <t>Potential Research Themes</t>
    </r>
    <r>
      <rPr>
        <sz val="11"/>
        <color theme="1"/>
        <rFont val="Calibri"/>
        <family val="2"/>
      </rPr>
      <t xml:space="preserve">
Theme 1: Adaptive Locomotion Strategies through Deep Reinforcement Learning
Theme 2: Advanced Hybrid Control Systems for Quadruped Locomotion
Theme 3: Foundation Models for Generalizable Quadruped Behaviors</t>
    </r>
  </si>
  <si>
    <r>
      <rPr>
        <u/>
        <sz val="11"/>
        <color theme="1"/>
        <rFont val="Calibri"/>
        <family val="2"/>
      </rPr>
      <t>Towards Advancing Legged Robots Capabilities in All Environments</t>
    </r>
    <r>
      <rPr>
        <sz val="11"/>
        <color theme="1"/>
        <rFont val="Calibri"/>
        <family val="2"/>
      </rPr>
      <t xml:space="preserve">
Urban structures such as staircases, drain grates, gaps, kerbs, and unknown outdoor terrain like collapsible ground surfaces pose a common challenge to existing wheel-based mobile robots in navigation. Leveraging the agility of quadruped robots, we aim to achieve versatile motion planning and locomotion to operate not only on flat ground, but on uneven terrain such as stairs and ramps. This project aims to advance capabilities that would facilitate perceptual locomotion in legged robots for traversing challenging terrain especially in outdoor environments. 
Initial capabilities such as terrain segmentation, traversability mapping, robust legged state estimation, environment interactability detection will be explored to set a solid foundation for all terrain traversability. Further expansion of the project will lie in the area agility-aware 3D path-planning, environment and object manipulation, gait adaptive and perception-based legged locomotion will be explored to allow navigation in urban and outdoor environments. These abilities would enable robots to operate in various environments for purposes such as industrial plant inspection, outdoor patrolling and greenery maintenance. 
Students will work both independently and collaboratively within a vibrant team of scientists, engineers, and fellow PhD candidates, contributing to the development of novel algorithms, prototyping, and disseminating their findings through high-impact journals and conferences.
</t>
    </r>
    <r>
      <rPr>
        <u/>
        <sz val="11"/>
        <color theme="1"/>
        <rFont val="Calibri"/>
        <family val="2"/>
      </rPr>
      <t>Potential Research Themes</t>
    </r>
    <r>
      <rPr>
        <sz val="11"/>
        <color theme="1"/>
        <rFont val="Calibri"/>
        <family val="2"/>
      </rPr>
      <t xml:space="preserve">
Theme 1: Improving Perceptive Understanding for Legged Robots
Theme 2: Environment and Object Interactability
Theme 3: Robust State Estimation on Legged Robots
Theme 4: Advanced Legged Navigation and Locomotion</t>
    </r>
  </si>
  <si>
    <t>Despite notable advances in AI over the last decade, human intelligence still surpasses AI in most daily tasks. Our lab aims to translate insights from cognitive science and neuroscience to push the frontiers of AI research. We also aim to use AI models to further our understanding of human cognition. Please refer to our Deep NeuroCognition lab website for more details.</t>
  </si>
  <si>
    <t>Jung-Jae Kim</t>
  </si>
  <si>
    <t>Nguyenvandinh</t>
  </si>
  <si>
    <t>Li Xiaoli</t>
  </si>
  <si>
    <t>Zeng Yonghong</t>
  </si>
  <si>
    <t>Zhu Hongyuan</t>
  </si>
  <si>
    <t>Lin Zhuoyi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</si>
</sst>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name val="Calibri"/>
      <family val="2"/>
    </font>
    <font>
      <sz val="11"/>
      <color theme="1"/>
      <name val="Calibri"/>
      <family val="2"/>
    </font>
    <font>
      <u/>
      <sz val="11"/>
      <color theme="1"/>
      <name val="Calibri"/>
      <family val="2"/>
    </font>
    <font>
      <b/>
      <sz val="11"/>
      <color theme="0"/>
      <name val="Calibri"/>
      <family val="2"/>
    </font>
  </fonts>
  <fills count="4">
    <fill>
      <patternFill patternType="none"/>
    </fill>
    <fill>
      <patternFill patternType="gray125"/>
    </fill>
    <fill>
      <patternFill patternType="solid">
        <fgColor theme="4"/>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4">
    <xf numFmtId="0" fontId="0" fillId="0" borderId="0" xfId="0"/>
    <xf numFmtId="0" fontId="1" fillId="0" borderId="0" xfId="0" applyFont="1" applyAlignment="1">
      <alignment horizontal="center" vertical="center" wrapText="1"/>
    </xf>
    <xf numFmtId="0" fontId="1" fillId="0" borderId="0" xfId="0" applyFont="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22"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vertical="center" wrapText="1"/>
    </xf>
    <xf numFmtId="0" fontId="2" fillId="0" borderId="1" xfId="0" quotePrefix="1" applyFont="1" applyBorder="1" applyAlignment="1">
      <alignmen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A71F-E8B1-44E3-8230-C98A5A5E121B}">
  <dimension ref="A1:F54"/>
  <sheetViews>
    <sheetView showGridLines="0" tabSelected="1" topLeftCell="A5" zoomScale="80" zoomScaleNormal="80" workbookViewId="0">
      <pane xSplit="2" ySplit="2" topLeftCell="C7" activePane="bottomRight" state="frozen"/>
      <selection activeCell="A5" sqref="A5"/>
      <selection pane="topRight" activeCell="C5" sqref="C5"/>
      <selection pane="bottomLeft" activeCell="A7" sqref="A7"/>
      <selection pane="bottomRight" activeCell="C7" sqref="C7"/>
    </sheetView>
  </sheetViews>
  <sheetFormatPr defaultColWidth="9.140625" defaultRowHeight="15" x14ac:dyDescent="0.25"/>
  <cols>
    <col min="1" max="2" width="9.140625" style="1"/>
    <col min="3" max="3" width="20.7109375" style="1" customWidth="1"/>
    <col min="4" max="4" width="180.7109375" style="1" customWidth="1"/>
    <col min="5" max="5" width="25.7109375" style="1" customWidth="1"/>
    <col min="6" max="6" width="45.7109375" style="1" customWidth="1"/>
    <col min="7" max="16384" width="9.140625" style="2"/>
  </cols>
  <sheetData>
    <row r="1" spans="1:6" ht="30" hidden="1" customHeight="1" x14ac:dyDescent="0.25">
      <c r="A1" s="1" t="s">
        <v>0</v>
      </c>
      <c r="B1" s="1" t="s">
        <v>1</v>
      </c>
    </row>
    <row r="2" spans="1:6" ht="30" hidden="1" customHeight="1" x14ac:dyDescent="0.25">
      <c r="A2" s="1" t="s">
        <v>2</v>
      </c>
      <c r="F2" s="8" t="s">
        <v>3</v>
      </c>
    </row>
    <row r="3" spans="1:6" ht="30" hidden="1" customHeight="1" x14ac:dyDescent="0.25">
      <c r="A3" s="1" t="s">
        <v>4</v>
      </c>
      <c r="B3" s="8" t="s">
        <v>5</v>
      </c>
      <c r="F3" s="8"/>
    </row>
    <row r="4" spans="1:6" ht="30" hidden="1" customHeight="1" x14ac:dyDescent="0.25">
      <c r="A4" s="1" t="s">
        <v>6</v>
      </c>
      <c r="B4" s="8"/>
    </row>
    <row r="5" spans="1:6" ht="30" customHeight="1" x14ac:dyDescent="0.25">
      <c r="A5" s="3"/>
      <c r="B5" s="3"/>
      <c r="C5" s="11" t="s">
        <v>7</v>
      </c>
      <c r="D5" s="11"/>
      <c r="E5" s="12" t="s">
        <v>8</v>
      </c>
      <c r="F5" s="13"/>
    </row>
    <row r="6" spans="1:6" ht="30" customHeight="1" x14ac:dyDescent="0.25">
      <c r="A6" s="4" t="s">
        <v>9</v>
      </c>
      <c r="B6" s="4" t="s">
        <v>10</v>
      </c>
      <c r="C6" s="4" t="s">
        <v>11</v>
      </c>
      <c r="D6" s="4" t="s">
        <v>12</v>
      </c>
      <c r="E6" s="4" t="s">
        <v>13</v>
      </c>
      <c r="F6" s="4" t="s">
        <v>14</v>
      </c>
    </row>
    <row r="7" spans="1:6" ht="219.95" customHeight="1" x14ac:dyDescent="0.25">
      <c r="A7" s="5">
        <v>1</v>
      </c>
      <c r="B7" s="6" t="s">
        <v>15</v>
      </c>
      <c r="C7" s="7" t="s">
        <v>16</v>
      </c>
      <c r="D7" s="9" t="s">
        <v>23</v>
      </c>
      <c r="E7" s="7" t="s">
        <v>24</v>
      </c>
      <c r="F7" s="7" t="s">
        <v>84</v>
      </c>
    </row>
    <row r="8" spans="1:6" ht="219.95" customHeight="1" x14ac:dyDescent="0.25">
      <c r="A8" s="5">
        <f>1+A7</f>
        <v>2</v>
      </c>
      <c r="B8" s="6" t="s">
        <v>15</v>
      </c>
      <c r="C8" s="7" t="s">
        <v>16</v>
      </c>
      <c r="D8" s="9" t="s">
        <v>23</v>
      </c>
      <c r="E8" s="7" t="s">
        <v>24</v>
      </c>
      <c r="F8" s="7" t="s">
        <v>84</v>
      </c>
    </row>
    <row r="9" spans="1:6" ht="60" customHeight="1" x14ac:dyDescent="0.25">
      <c r="A9" s="5">
        <v>2</v>
      </c>
      <c r="B9" s="6" t="s">
        <v>15</v>
      </c>
      <c r="C9" s="7" t="s">
        <v>16</v>
      </c>
      <c r="D9" s="9" t="s">
        <v>67</v>
      </c>
      <c r="E9" s="7" t="s">
        <v>68</v>
      </c>
      <c r="F9" s="7" t="s">
        <v>84</v>
      </c>
    </row>
    <row r="10" spans="1:6" ht="50.1" customHeight="1" x14ac:dyDescent="0.25">
      <c r="A10" s="5">
        <f t="shared" ref="A10:A54" si="0">1+A9</f>
        <v>3</v>
      </c>
      <c r="B10" s="6" t="s">
        <v>15</v>
      </c>
      <c r="C10" s="7" t="s">
        <v>16</v>
      </c>
      <c r="D10" s="9" t="s">
        <v>69</v>
      </c>
      <c r="E10" s="7" t="s">
        <v>68</v>
      </c>
      <c r="F10" s="7" t="s">
        <v>84</v>
      </c>
    </row>
    <row r="11" spans="1:6" ht="50.1" customHeight="1" x14ac:dyDescent="0.25">
      <c r="A11" s="5">
        <v>3</v>
      </c>
      <c r="B11" s="6" t="s">
        <v>15</v>
      </c>
      <c r="C11" s="7" t="s">
        <v>17</v>
      </c>
      <c r="D11" s="10" t="s">
        <v>80</v>
      </c>
      <c r="E11" s="7" t="s">
        <v>18</v>
      </c>
      <c r="F11" s="7" t="s">
        <v>19</v>
      </c>
    </row>
    <row r="12" spans="1:6" ht="50.1" customHeight="1" x14ac:dyDescent="0.25">
      <c r="A12" s="5">
        <f t="shared" ref="A12:A54" si="1">1+A11</f>
        <v>4</v>
      </c>
      <c r="B12" s="6" t="s">
        <v>15</v>
      </c>
      <c r="C12" s="7" t="s">
        <v>16</v>
      </c>
      <c r="D12" s="10" t="s">
        <v>80</v>
      </c>
      <c r="E12" s="7" t="s">
        <v>18</v>
      </c>
      <c r="F12" s="7" t="s">
        <v>19</v>
      </c>
    </row>
    <row r="13" spans="1:6" ht="50.1" customHeight="1" x14ac:dyDescent="0.25">
      <c r="A13" s="5">
        <v>4</v>
      </c>
      <c r="B13" s="6" t="s">
        <v>15</v>
      </c>
      <c r="C13" s="7" t="s">
        <v>17</v>
      </c>
      <c r="D13" s="9" t="s">
        <v>20</v>
      </c>
      <c r="E13" s="7" t="s">
        <v>21</v>
      </c>
      <c r="F13" s="7" t="s">
        <v>19</v>
      </c>
    </row>
    <row r="14" spans="1:6" ht="50.1" customHeight="1" x14ac:dyDescent="0.25">
      <c r="A14" s="5">
        <f t="shared" ref="A14:A54" si="2">1+A13</f>
        <v>5</v>
      </c>
      <c r="B14" s="6" t="s">
        <v>15</v>
      </c>
      <c r="C14" s="7" t="s">
        <v>16</v>
      </c>
      <c r="D14" s="9" t="s">
        <v>20</v>
      </c>
      <c r="E14" s="7" t="s">
        <v>21</v>
      </c>
      <c r="F14" s="7" t="s">
        <v>19</v>
      </c>
    </row>
    <row r="15" spans="1:6" ht="60" customHeight="1" x14ac:dyDescent="0.25">
      <c r="A15" s="5">
        <v>5</v>
      </c>
      <c r="B15" s="6" t="s">
        <v>15</v>
      </c>
      <c r="C15" s="7" t="s">
        <v>16</v>
      </c>
      <c r="D15" s="9" t="s">
        <v>25</v>
      </c>
      <c r="E15" s="7" t="s">
        <v>88</v>
      </c>
      <c r="F15" s="7" t="s">
        <v>19</v>
      </c>
    </row>
    <row r="16" spans="1:6" ht="60" customHeight="1" x14ac:dyDescent="0.25">
      <c r="A16" s="5">
        <f t="shared" ref="A16:A54" si="3">1+A15</f>
        <v>6</v>
      </c>
      <c r="B16" s="6" t="s">
        <v>15</v>
      </c>
      <c r="C16" s="7" t="s">
        <v>16</v>
      </c>
      <c r="D16" s="9" t="s">
        <v>26</v>
      </c>
      <c r="E16" s="7" t="s">
        <v>88</v>
      </c>
      <c r="F16" s="7" t="s">
        <v>19</v>
      </c>
    </row>
    <row r="17" spans="1:6" ht="50.1" customHeight="1" x14ac:dyDescent="0.25">
      <c r="A17" s="5">
        <v>6</v>
      </c>
      <c r="B17" s="6" t="s">
        <v>15</v>
      </c>
      <c r="C17" s="7" t="s">
        <v>16</v>
      </c>
      <c r="D17" s="9" t="s">
        <v>27</v>
      </c>
      <c r="E17" s="7" t="s">
        <v>28</v>
      </c>
      <c r="F17" s="7" t="s">
        <v>19</v>
      </c>
    </row>
    <row r="18" spans="1:6" ht="50.1" customHeight="1" x14ac:dyDescent="0.25">
      <c r="A18" s="5">
        <f t="shared" ref="A18:A54" si="4">1+A17</f>
        <v>7</v>
      </c>
      <c r="B18" s="6" t="s">
        <v>15</v>
      </c>
      <c r="C18" s="7" t="s">
        <v>16</v>
      </c>
      <c r="D18" s="9" t="s">
        <v>29</v>
      </c>
      <c r="E18" s="7" t="s">
        <v>28</v>
      </c>
      <c r="F18" s="7" t="s">
        <v>19</v>
      </c>
    </row>
    <row r="19" spans="1:6" ht="50.1" customHeight="1" x14ac:dyDescent="0.25">
      <c r="A19" s="5">
        <v>7</v>
      </c>
      <c r="B19" s="6" t="s">
        <v>15</v>
      </c>
      <c r="C19" s="7" t="s">
        <v>16</v>
      </c>
      <c r="D19" s="9" t="s">
        <v>30</v>
      </c>
      <c r="E19" s="7" t="s">
        <v>31</v>
      </c>
      <c r="F19" s="7" t="s">
        <v>19</v>
      </c>
    </row>
    <row r="20" spans="1:6" ht="50.1" customHeight="1" x14ac:dyDescent="0.25">
      <c r="A20" s="5">
        <f t="shared" ref="A20:A54" si="5">1+A19</f>
        <v>8</v>
      </c>
      <c r="B20" s="6" t="s">
        <v>15</v>
      </c>
      <c r="C20" s="7" t="s">
        <v>16</v>
      </c>
      <c r="D20" s="9" t="s">
        <v>32</v>
      </c>
      <c r="E20" s="7" t="s">
        <v>31</v>
      </c>
      <c r="F20" s="7" t="s">
        <v>19</v>
      </c>
    </row>
    <row r="21" spans="1:6" ht="99.95" customHeight="1" x14ac:dyDescent="0.25">
      <c r="A21" s="5">
        <v>8</v>
      </c>
      <c r="B21" s="6" t="s">
        <v>15</v>
      </c>
      <c r="C21" s="7" t="s">
        <v>16</v>
      </c>
      <c r="D21" s="9" t="s">
        <v>81</v>
      </c>
      <c r="E21" s="7" t="s">
        <v>33</v>
      </c>
      <c r="F21" s="7" t="s">
        <v>19</v>
      </c>
    </row>
    <row r="22" spans="1:6" ht="60" customHeight="1" x14ac:dyDescent="0.25">
      <c r="A22" s="5">
        <f t="shared" ref="A22:A54" si="6">1+A21</f>
        <v>9</v>
      </c>
      <c r="B22" s="6" t="s">
        <v>15</v>
      </c>
      <c r="C22" s="7" t="s">
        <v>16</v>
      </c>
      <c r="D22" s="9" t="s">
        <v>34</v>
      </c>
      <c r="E22" s="7" t="s">
        <v>33</v>
      </c>
      <c r="F22" s="7" t="s">
        <v>19</v>
      </c>
    </row>
    <row r="23" spans="1:6" ht="50.1" customHeight="1" x14ac:dyDescent="0.25">
      <c r="A23" s="5">
        <v>9</v>
      </c>
      <c r="B23" s="6" t="s">
        <v>15</v>
      </c>
      <c r="C23" s="7" t="s">
        <v>16</v>
      </c>
      <c r="D23" s="9" t="s">
        <v>35</v>
      </c>
      <c r="E23" s="7" t="s">
        <v>36</v>
      </c>
      <c r="F23" s="7" t="s">
        <v>19</v>
      </c>
    </row>
    <row r="24" spans="1:6" ht="50.1" customHeight="1" x14ac:dyDescent="0.25">
      <c r="A24" s="5">
        <f t="shared" ref="A24:A54" si="7">1+A23</f>
        <v>10</v>
      </c>
      <c r="B24" s="6" t="s">
        <v>15</v>
      </c>
      <c r="C24" s="7" t="s">
        <v>22</v>
      </c>
      <c r="D24" s="9" t="s">
        <v>37</v>
      </c>
      <c r="E24" s="7" t="s">
        <v>36</v>
      </c>
      <c r="F24" s="7" t="s">
        <v>19</v>
      </c>
    </row>
    <row r="25" spans="1:6" ht="60" customHeight="1" x14ac:dyDescent="0.25">
      <c r="A25" s="5">
        <v>10</v>
      </c>
      <c r="B25" s="6" t="s">
        <v>15</v>
      </c>
      <c r="C25" s="7" t="s">
        <v>17</v>
      </c>
      <c r="D25" s="9" t="s">
        <v>38</v>
      </c>
      <c r="E25" s="7" t="s">
        <v>39</v>
      </c>
      <c r="F25" s="7" t="s">
        <v>19</v>
      </c>
    </row>
    <row r="26" spans="1:6" ht="50.1" customHeight="1" x14ac:dyDescent="0.25">
      <c r="A26" s="5">
        <f t="shared" ref="A26:A54" si="8">1+A25</f>
        <v>11</v>
      </c>
      <c r="B26" s="6" t="s">
        <v>15</v>
      </c>
      <c r="C26" s="7" t="s">
        <v>16</v>
      </c>
      <c r="D26" s="9" t="s">
        <v>40</v>
      </c>
      <c r="E26" s="7" t="s">
        <v>41</v>
      </c>
      <c r="F26" s="7" t="s">
        <v>19</v>
      </c>
    </row>
    <row r="27" spans="1:6" ht="50.1" customHeight="1" x14ac:dyDescent="0.25">
      <c r="A27" s="5">
        <v>11</v>
      </c>
      <c r="B27" s="6" t="s">
        <v>15</v>
      </c>
      <c r="C27" s="7" t="s">
        <v>16</v>
      </c>
      <c r="D27" s="9" t="s">
        <v>42</v>
      </c>
      <c r="E27" s="7" t="s">
        <v>41</v>
      </c>
      <c r="F27" s="7" t="s">
        <v>19</v>
      </c>
    </row>
    <row r="28" spans="1:6" ht="50.1" customHeight="1" x14ac:dyDescent="0.25">
      <c r="A28" s="5">
        <f t="shared" ref="A28:A54" si="9">1+A27</f>
        <v>12</v>
      </c>
      <c r="B28" s="6" t="s">
        <v>15</v>
      </c>
      <c r="C28" s="7" t="s">
        <v>16</v>
      </c>
      <c r="D28" s="9" t="s">
        <v>43</v>
      </c>
      <c r="E28" s="7" t="s">
        <v>44</v>
      </c>
      <c r="F28" s="7" t="s">
        <v>19</v>
      </c>
    </row>
    <row r="29" spans="1:6" ht="90" customHeight="1" x14ac:dyDescent="0.25">
      <c r="A29" s="5">
        <v>12</v>
      </c>
      <c r="B29" s="6" t="s">
        <v>15</v>
      </c>
      <c r="C29" s="7" t="s">
        <v>16</v>
      </c>
      <c r="D29" s="9" t="s">
        <v>45</v>
      </c>
      <c r="E29" s="7" t="s">
        <v>89</v>
      </c>
      <c r="F29" s="7" t="s">
        <v>19</v>
      </c>
    </row>
    <row r="30" spans="1:6" ht="99.95" customHeight="1" x14ac:dyDescent="0.25">
      <c r="A30" s="5">
        <f t="shared" ref="A30:A54" si="10">1+A29</f>
        <v>13</v>
      </c>
      <c r="B30" s="6" t="s">
        <v>15</v>
      </c>
      <c r="C30" s="7" t="s">
        <v>16</v>
      </c>
      <c r="D30" s="9" t="s">
        <v>46</v>
      </c>
      <c r="E30" s="7" t="s">
        <v>89</v>
      </c>
      <c r="F30" s="7" t="s">
        <v>19</v>
      </c>
    </row>
    <row r="31" spans="1:6" ht="69.95" customHeight="1" x14ac:dyDescent="0.25">
      <c r="A31" s="5">
        <v>13</v>
      </c>
      <c r="B31" s="6" t="s">
        <v>15</v>
      </c>
      <c r="C31" s="7" t="s">
        <v>22</v>
      </c>
      <c r="D31" s="9" t="s">
        <v>47</v>
      </c>
      <c r="E31" s="7" t="s">
        <v>48</v>
      </c>
      <c r="F31" s="7" t="s">
        <v>19</v>
      </c>
    </row>
    <row r="32" spans="1:6" ht="140.1" customHeight="1" x14ac:dyDescent="0.25">
      <c r="A32" s="5">
        <f t="shared" ref="A32:A54" si="11">1+A31</f>
        <v>14</v>
      </c>
      <c r="B32" s="6" t="s">
        <v>15</v>
      </c>
      <c r="C32" s="7" t="s">
        <v>22</v>
      </c>
      <c r="D32" s="9" t="s">
        <v>49</v>
      </c>
      <c r="E32" s="7" t="s">
        <v>48</v>
      </c>
      <c r="F32" s="7" t="s">
        <v>19</v>
      </c>
    </row>
    <row r="33" spans="1:6" ht="60" customHeight="1" x14ac:dyDescent="0.25">
      <c r="A33" s="5">
        <v>14</v>
      </c>
      <c r="B33" s="6" t="s">
        <v>15</v>
      </c>
      <c r="C33" s="7" t="s">
        <v>16</v>
      </c>
      <c r="D33" s="9" t="s">
        <v>82</v>
      </c>
      <c r="E33" s="7" t="s">
        <v>90</v>
      </c>
      <c r="F33" s="7" t="s">
        <v>19</v>
      </c>
    </row>
    <row r="34" spans="1:6" ht="170.1" customHeight="1" x14ac:dyDescent="0.25">
      <c r="A34" s="5">
        <f t="shared" ref="A34:A54" si="12">1+A33</f>
        <v>15</v>
      </c>
      <c r="B34" s="6" t="s">
        <v>15</v>
      </c>
      <c r="C34" s="7" t="s">
        <v>16</v>
      </c>
      <c r="D34" s="9" t="s">
        <v>83</v>
      </c>
      <c r="E34" s="7" t="s">
        <v>90</v>
      </c>
      <c r="F34" s="7" t="s">
        <v>19</v>
      </c>
    </row>
    <row r="35" spans="1:6" ht="50.1" customHeight="1" x14ac:dyDescent="0.25">
      <c r="A35" s="5">
        <v>15</v>
      </c>
      <c r="B35" s="6" t="s">
        <v>15</v>
      </c>
      <c r="C35" s="7" t="s">
        <v>22</v>
      </c>
      <c r="D35" s="9" t="s">
        <v>50</v>
      </c>
      <c r="E35" s="7" t="s">
        <v>51</v>
      </c>
      <c r="F35" s="7" t="s">
        <v>19</v>
      </c>
    </row>
    <row r="36" spans="1:6" ht="50.1" customHeight="1" x14ac:dyDescent="0.25">
      <c r="A36" s="5">
        <f t="shared" ref="A36:A54" si="13">1+A35</f>
        <v>16</v>
      </c>
      <c r="B36" s="6" t="s">
        <v>15</v>
      </c>
      <c r="C36" s="7" t="s">
        <v>52</v>
      </c>
      <c r="D36" s="9" t="s">
        <v>50</v>
      </c>
      <c r="E36" s="7" t="s">
        <v>51</v>
      </c>
      <c r="F36" s="7" t="s">
        <v>19</v>
      </c>
    </row>
    <row r="37" spans="1:6" ht="69.95" customHeight="1" x14ac:dyDescent="0.25">
      <c r="A37" s="5">
        <v>16</v>
      </c>
      <c r="B37" s="6" t="s">
        <v>15</v>
      </c>
      <c r="C37" s="7" t="s">
        <v>16</v>
      </c>
      <c r="D37" s="9" t="s">
        <v>53</v>
      </c>
      <c r="E37" s="7" t="s">
        <v>54</v>
      </c>
      <c r="F37" s="7" t="s">
        <v>19</v>
      </c>
    </row>
    <row r="38" spans="1:6" ht="50.1" customHeight="1" x14ac:dyDescent="0.25">
      <c r="A38" s="5">
        <f t="shared" ref="A38:A54" si="14">1+A37</f>
        <v>17</v>
      </c>
      <c r="B38" s="6" t="s">
        <v>15</v>
      </c>
      <c r="C38" s="7" t="s">
        <v>16</v>
      </c>
      <c r="D38" s="9" t="s">
        <v>55</v>
      </c>
      <c r="E38" s="7" t="s">
        <v>56</v>
      </c>
      <c r="F38" s="7" t="s">
        <v>19</v>
      </c>
    </row>
    <row r="39" spans="1:6" ht="99.95" customHeight="1" x14ac:dyDescent="0.25">
      <c r="A39" s="5">
        <v>17</v>
      </c>
      <c r="B39" s="6" t="s">
        <v>15</v>
      </c>
      <c r="C39" s="7" t="s">
        <v>57</v>
      </c>
      <c r="D39" s="9" t="s">
        <v>58</v>
      </c>
      <c r="E39" s="7" t="s">
        <v>91</v>
      </c>
      <c r="F39" s="7" t="s">
        <v>19</v>
      </c>
    </row>
    <row r="40" spans="1:6" ht="50.1" customHeight="1" x14ac:dyDescent="0.25">
      <c r="A40" s="5">
        <f t="shared" ref="A40:A54" si="15">1+A39</f>
        <v>18</v>
      </c>
      <c r="B40" s="6" t="s">
        <v>15</v>
      </c>
      <c r="C40" s="7" t="s">
        <v>57</v>
      </c>
      <c r="D40" s="9" t="s">
        <v>59</v>
      </c>
      <c r="E40" s="7" t="s">
        <v>91</v>
      </c>
      <c r="F40" s="7" t="s">
        <v>19</v>
      </c>
    </row>
    <row r="41" spans="1:6" ht="120" customHeight="1" x14ac:dyDescent="0.25">
      <c r="A41" s="5">
        <v>18</v>
      </c>
      <c r="B41" s="6" t="s">
        <v>15</v>
      </c>
      <c r="C41" s="7" t="s">
        <v>57</v>
      </c>
      <c r="D41" s="9" t="s">
        <v>60</v>
      </c>
      <c r="E41" s="7" t="s">
        <v>61</v>
      </c>
      <c r="F41" s="7" t="s">
        <v>19</v>
      </c>
    </row>
    <row r="42" spans="1:6" ht="50.1" customHeight="1" x14ac:dyDescent="0.25">
      <c r="A42" s="5">
        <f t="shared" ref="A42:A54" si="16">1+A41</f>
        <v>19</v>
      </c>
      <c r="B42" s="6" t="s">
        <v>15</v>
      </c>
      <c r="C42" s="7" t="s">
        <v>57</v>
      </c>
      <c r="D42" s="9" t="s">
        <v>62</v>
      </c>
      <c r="E42" s="7" t="s">
        <v>61</v>
      </c>
      <c r="F42" s="7" t="s">
        <v>19</v>
      </c>
    </row>
    <row r="43" spans="1:6" ht="219.95" customHeight="1" x14ac:dyDescent="0.25">
      <c r="A43" s="5">
        <v>19</v>
      </c>
      <c r="B43" s="6" t="s">
        <v>15</v>
      </c>
      <c r="C43" s="7" t="s">
        <v>16</v>
      </c>
      <c r="D43" s="9" t="s">
        <v>85</v>
      </c>
      <c r="E43" s="7" t="s">
        <v>63</v>
      </c>
      <c r="F43" s="7" t="s">
        <v>19</v>
      </c>
    </row>
    <row r="44" spans="1:6" ht="300" customHeight="1" x14ac:dyDescent="0.25">
      <c r="A44" s="5">
        <f t="shared" ref="A44:A54" si="17">1+A43</f>
        <v>20</v>
      </c>
      <c r="B44" s="6" t="s">
        <v>15</v>
      </c>
      <c r="C44" s="7" t="s">
        <v>17</v>
      </c>
      <c r="D44" s="9" t="s">
        <v>86</v>
      </c>
      <c r="E44" s="7" t="s">
        <v>63</v>
      </c>
      <c r="F44" s="7" t="s">
        <v>19</v>
      </c>
    </row>
    <row r="45" spans="1:6" ht="120" customHeight="1" x14ac:dyDescent="0.25">
      <c r="A45" s="5">
        <v>20</v>
      </c>
      <c r="B45" s="6" t="s">
        <v>15</v>
      </c>
      <c r="C45" s="7" t="s">
        <v>16</v>
      </c>
      <c r="D45" s="9" t="s">
        <v>64</v>
      </c>
      <c r="E45" s="7" t="s">
        <v>65</v>
      </c>
      <c r="F45" s="7" t="s">
        <v>19</v>
      </c>
    </row>
    <row r="46" spans="1:6" ht="69.95" customHeight="1" x14ac:dyDescent="0.25">
      <c r="A46" s="5">
        <f t="shared" ref="A46:A54" si="18">1+A45</f>
        <v>21</v>
      </c>
      <c r="B46" s="6" t="s">
        <v>15</v>
      </c>
      <c r="C46" s="7" t="s">
        <v>16</v>
      </c>
      <c r="D46" s="9" t="s">
        <v>66</v>
      </c>
      <c r="E46" s="7" t="s">
        <v>92</v>
      </c>
      <c r="F46" s="7" t="s">
        <v>19</v>
      </c>
    </row>
    <row r="47" spans="1:6" ht="80.099999999999994" customHeight="1" x14ac:dyDescent="0.25">
      <c r="A47" s="5">
        <v>21</v>
      </c>
      <c r="B47" s="6" t="s">
        <v>15</v>
      </c>
      <c r="C47" s="7" t="s">
        <v>16</v>
      </c>
      <c r="D47" s="9" t="s">
        <v>70</v>
      </c>
      <c r="E47" s="7" t="s">
        <v>71</v>
      </c>
      <c r="F47" s="7" t="s">
        <v>19</v>
      </c>
    </row>
    <row r="48" spans="1:6" ht="99.95" customHeight="1" x14ac:dyDescent="0.25">
      <c r="A48" s="5">
        <f t="shared" ref="A48:A54" si="19">1+A47</f>
        <v>22</v>
      </c>
      <c r="B48" s="6" t="s">
        <v>15</v>
      </c>
      <c r="C48" s="7" t="s">
        <v>16</v>
      </c>
      <c r="D48" s="9" t="s">
        <v>72</v>
      </c>
      <c r="E48" s="7" t="s">
        <v>71</v>
      </c>
      <c r="F48" s="7" t="s">
        <v>19</v>
      </c>
    </row>
    <row r="49" spans="1:6" ht="50.1" customHeight="1" x14ac:dyDescent="0.25">
      <c r="A49" s="5">
        <v>22</v>
      </c>
      <c r="B49" s="6" t="s">
        <v>15</v>
      </c>
      <c r="C49" s="7" t="s">
        <v>16</v>
      </c>
      <c r="D49" s="9" t="s">
        <v>73</v>
      </c>
      <c r="E49" s="7" t="s">
        <v>74</v>
      </c>
      <c r="F49" s="7" t="s">
        <v>19</v>
      </c>
    </row>
    <row r="50" spans="1:6" ht="50.1" customHeight="1" x14ac:dyDescent="0.25">
      <c r="A50" s="5">
        <f t="shared" ref="A50:A54" si="20">1+A49</f>
        <v>23</v>
      </c>
      <c r="B50" s="6" t="s">
        <v>15</v>
      </c>
      <c r="C50" s="7" t="s">
        <v>16</v>
      </c>
      <c r="D50" s="9" t="s">
        <v>75</v>
      </c>
      <c r="E50" s="7" t="s">
        <v>93</v>
      </c>
      <c r="F50" s="7" t="s">
        <v>19</v>
      </c>
    </row>
    <row r="51" spans="1:6" ht="50.1" customHeight="1" x14ac:dyDescent="0.25">
      <c r="A51" s="5">
        <v>23</v>
      </c>
      <c r="B51" s="6" t="s">
        <v>15</v>
      </c>
      <c r="C51" s="7" t="s">
        <v>16</v>
      </c>
      <c r="D51" s="9" t="s">
        <v>87</v>
      </c>
      <c r="E51" s="7" t="s">
        <v>76</v>
      </c>
      <c r="F51" s="7" t="s">
        <v>19</v>
      </c>
    </row>
    <row r="52" spans="1:6" ht="50.1" customHeight="1" x14ac:dyDescent="0.25">
      <c r="A52" s="5">
        <f t="shared" ref="A52:A54" si="21">1+A51</f>
        <v>24</v>
      </c>
      <c r="B52" s="6" t="s">
        <v>15</v>
      </c>
      <c r="C52" s="7" t="s">
        <v>16</v>
      </c>
      <c r="D52" s="9" t="s">
        <v>87</v>
      </c>
      <c r="E52" s="7" t="s">
        <v>76</v>
      </c>
      <c r="F52" s="7" t="s">
        <v>19</v>
      </c>
    </row>
    <row r="53" spans="1:6" ht="50.1" customHeight="1" x14ac:dyDescent="0.25">
      <c r="A53" s="5">
        <v>24</v>
      </c>
      <c r="B53" s="6" t="s">
        <v>15</v>
      </c>
      <c r="C53" s="7" t="s">
        <v>16</v>
      </c>
      <c r="D53" s="9" t="s">
        <v>77</v>
      </c>
      <c r="E53" s="7" t="s">
        <v>78</v>
      </c>
      <c r="F53" s="7" t="s">
        <v>19</v>
      </c>
    </row>
    <row r="54" spans="1:6" ht="50.1" customHeight="1" x14ac:dyDescent="0.25">
      <c r="A54" s="5">
        <f t="shared" ref="A54" si="22">1+A53</f>
        <v>25</v>
      </c>
      <c r="B54" s="6" t="s">
        <v>15</v>
      </c>
      <c r="C54" s="7" t="s">
        <v>16</v>
      </c>
      <c r="D54" s="9" t="s">
        <v>79</v>
      </c>
      <c r="E54" s="7" t="s">
        <v>78</v>
      </c>
      <c r="F54" s="7" t="s">
        <v>19</v>
      </c>
    </row>
  </sheetData>
  <sheetProtection sheet="1" objects="1" scenarios="1" autoFilter="0"/>
  <autoFilter ref="A6:I54" xr:uid="{50F3A71F-E8B1-44E3-8230-C98A5A5E121B}">
    <sortState xmlns:xlrd2="http://schemas.microsoft.com/office/spreadsheetml/2017/richdata2" ref="A7:I54">
      <sortCondition ref="F6:F54"/>
    </sortState>
  </autoFilter>
  <mergeCells count="4">
    <mergeCell ref="F2:F3"/>
    <mergeCell ref="B3:B4"/>
    <mergeCell ref="C5:D5"/>
    <mergeCell ref="E5: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D5B1632DCEBA4B8125A121D06E63C7" ma:contentTypeVersion="14" ma:contentTypeDescription="Create a new document." ma:contentTypeScope="" ma:versionID="89cad62f263ad951f68191ee16cb21e1">
  <xsd:schema xmlns:xsd="http://www.w3.org/2001/XMLSchema" xmlns:xs="http://www.w3.org/2001/XMLSchema" xmlns:p="http://schemas.microsoft.com/office/2006/metadata/properties" xmlns:ns2="4ff32eec-40ec-40a5-9cfb-e6af60ea3645" xmlns:ns3="1411885e-978d-46bd-8c03-4621ebb678c5" targetNamespace="http://schemas.microsoft.com/office/2006/metadata/properties" ma:root="true" ma:fieldsID="bad57c3e69a187eba197cd98e65be2af" ns2:_="" ns3:_="">
    <xsd:import namespace="4ff32eec-40ec-40a5-9cfb-e6af60ea3645"/>
    <xsd:import namespace="1411885e-978d-46bd-8c03-4621ebb678c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f32eec-40ec-40a5-9cfb-e6af60ea36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11885e-978d-46bd-8c03-4621ebb678c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e2d0eb0-4e9e-4b45-8b42-9d01849887d7}" ma:internalName="TaxCatchAll" ma:showField="CatchAllData" ma:web="1411885e-978d-46bd-8c03-4621ebb678c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ff32eec-40ec-40a5-9cfb-e6af60ea3645">
      <Terms xmlns="http://schemas.microsoft.com/office/infopath/2007/PartnerControls"/>
    </lcf76f155ced4ddcb4097134ff3c332f>
    <TaxCatchAll xmlns="1411885e-978d-46bd-8c03-4621ebb678c5" xsi:nil="true"/>
  </documentManagement>
</p:properties>
</file>

<file path=customXml/itemProps1.xml><?xml version="1.0" encoding="utf-8"?>
<ds:datastoreItem xmlns:ds="http://schemas.openxmlformats.org/officeDocument/2006/customXml" ds:itemID="{B7650D45-A6F9-435A-BFFB-710D471ADA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f32eec-40ec-40a5-9cfb-e6af60ea3645"/>
    <ds:schemaRef ds:uri="1411885e-978d-46bd-8c03-4621ebb678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4D6863-A9F5-4988-9DD3-9EA79D6AC561}">
  <ds:schemaRefs>
    <ds:schemaRef ds:uri="http://schemas.microsoft.com/sharepoint/v3/contenttype/forms"/>
  </ds:schemaRefs>
</ds:datastoreItem>
</file>

<file path=customXml/itemProps3.xml><?xml version="1.0" encoding="utf-8"?>
<ds:datastoreItem xmlns:ds="http://schemas.openxmlformats.org/officeDocument/2006/customXml" ds:itemID="{4C91E6C2-11C6-4A8E-A31C-BC1A9AF20DF4}">
  <ds:schemaRefs>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1411885e-978d-46bd-8c03-4621ebb678c5"/>
    <ds:schemaRef ds:uri="4ff32eec-40ec-40a5-9cfb-e6af60ea364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Charmayne Goh</dc:creator>
  <cp:lastModifiedBy>Grace Hung</cp:lastModifiedBy>
  <dcterms:created xsi:type="dcterms:W3CDTF">2024-06-07T02:41:21Z</dcterms:created>
  <dcterms:modified xsi:type="dcterms:W3CDTF">2025-01-07T07:02:13Z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0x010100ABD5B1632DCEBA4B8125A121D06E63C7</vt:lpwstr>
  </property>
  <property fmtid="{D5CDD505-2E9C-101B-9397-08002B2CF9AE}" pid="3" name="MediaServiceImageTags">
    <vt:lpwstr/>
  </property>
</Properties>
</file>